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59" activeTab="0"/>
  </bookViews>
  <sheets>
    <sheet name="PREVISIONNEL ACTION 2021-2022" sheetId="1" r:id="rId1"/>
    <sheet name="REALISE AU 31 DEC 21" sheetId="2" r:id="rId2"/>
    <sheet name="REALISE AU 31 MARS 22" sheetId="3" r:id="rId3"/>
    <sheet name="REALISE AU 30 JUIN 22" sheetId="4" r:id="rId4"/>
  </sheets>
  <externalReferences>
    <externalReference r:id="rId7"/>
  </externalReferences>
  <definedNames>
    <definedName name="capital_restant_du">#REF!</definedName>
    <definedName name="champs_date">#REF!</definedName>
    <definedName name="colonneA">#REF!</definedName>
    <definedName name="DSD" localSheetId="3">#REF!</definedName>
    <definedName name="DSD" localSheetId="1">#REF!</definedName>
    <definedName name="DSD" localSheetId="2">#REF!</definedName>
    <definedName name="DSD">#REF!</definedName>
    <definedName name="DU" localSheetId="3">#REF!</definedName>
    <definedName name="DU" localSheetId="1">#REF!</definedName>
    <definedName name="DU" localSheetId="2">#REF!</definedName>
    <definedName name="DU">#REF!</definedName>
    <definedName name="duree_du_pret">#REF!</definedName>
    <definedName name="Durée1" localSheetId="3">#REF!</definedName>
    <definedName name="Durée1" localSheetId="1">#REF!</definedName>
    <definedName name="Durée1" localSheetId="2">#REF!</definedName>
    <definedName name="Durée1">#REF!</definedName>
    <definedName name="EstimationbudgetAsD" localSheetId="3">#REF!</definedName>
    <definedName name="EstimationbudgetAsD" localSheetId="1">#REF!</definedName>
    <definedName name="EstimationbudgetAsD" localSheetId="2">#REF!</definedName>
    <definedName name="EstimationbudgetAsD">#REF!</definedName>
    <definedName name="EstimationbudgetENSAM" localSheetId="3">#REF!</definedName>
    <definedName name="EstimationbudgetENSAM" localSheetId="1">#REF!</definedName>
    <definedName name="EstimationbudgetENSAM" localSheetId="2">#REF!</definedName>
    <definedName name="EstimationbudgetENSAM">#REF!</definedName>
    <definedName name="ETIM" localSheetId="3">#REF!</definedName>
    <definedName name="ETIM" localSheetId="1">#REF!</definedName>
    <definedName name="ETIM" localSheetId="2">#REF!</definedName>
    <definedName name="ETIM">#REF!</definedName>
    <definedName name="jjjj">#REF!</definedName>
    <definedName name="Mens2">'[1]Emprunt'!$E$11</definedName>
    <definedName name="mensualite">#REF!</definedName>
    <definedName name="Mode" localSheetId="3">#REF!</definedName>
    <definedName name="Mode" localSheetId="1">#REF!</definedName>
    <definedName name="Mode" localSheetId="2">#REF!</definedName>
    <definedName name="Mode">#REF!</definedName>
    <definedName name="montant_du_pret">#REF!</definedName>
    <definedName name="montant_du_pretd">#REF!</definedName>
    <definedName name="Montant1" localSheetId="3">#REF!</definedName>
    <definedName name="Montant1" localSheetId="1">#REF!</definedName>
    <definedName name="Montant1" localSheetId="2">#REF!</definedName>
    <definedName name="Montant1">#REF!</definedName>
    <definedName name="nombre_versements_an">#REF!</definedName>
    <definedName name="taux_interet_annuel">#REF!</definedName>
    <definedName name="taux_interet_annueld">#REF!</definedName>
    <definedName name="Valeurs_saisies">IF(#REF!*#REF!*#REF!*#REF!*#REF!&gt;0,1,0)</definedName>
    <definedName name="WCXCSQX" localSheetId="3">#REF!</definedName>
    <definedName name="WCXCSQX" localSheetId="1">#REF!</definedName>
    <definedName name="WCXCSQX" localSheetId="2">#REF!</definedName>
    <definedName name="WCXCSQX">#REF!</definedName>
    <definedName name="_xlnm.Print_Area" localSheetId="0">'PREVISIONNEL ACTION 2021-2022'!$A$1:$F$75</definedName>
    <definedName name="_xlnm.Print_Area" localSheetId="3">'REALISE AU 30 JUIN 22'!$A$1:$F$75</definedName>
    <definedName name="_xlnm.Print_Area" localSheetId="1">'REALISE AU 31 DEC 21'!$A$1:$F$75</definedName>
    <definedName name="_xlnm.Print_Area" localSheetId="2">'REALISE AU 31 MARS 22'!$A$1:$F$75</definedName>
  </definedNames>
  <calcPr fullCalcOnLoad="1"/>
</workbook>
</file>

<file path=xl/sharedStrings.xml><?xml version="1.0" encoding="utf-8"?>
<sst xmlns="http://schemas.openxmlformats.org/spreadsheetml/2006/main" count="272" uniqueCount="75">
  <si>
    <t>Convention projet : ANR-17-NCUN-0003</t>
  </si>
  <si>
    <t xml:space="preserve">PERSONNELS </t>
  </si>
  <si>
    <t xml:space="preserve">FONCTIONNEMENT  </t>
  </si>
  <si>
    <t>FACTURATION INTERNE</t>
  </si>
  <si>
    <t>Etablissement membre  :</t>
  </si>
  <si>
    <t>Doctorants</t>
  </si>
  <si>
    <t xml:space="preserve">Emplois Etudiants </t>
  </si>
  <si>
    <t>Stagiaires</t>
  </si>
  <si>
    <t>Autres, à préciser</t>
  </si>
  <si>
    <t>I. Frais de mission des personnels</t>
  </si>
  <si>
    <t>Transport et hébergement</t>
  </si>
  <si>
    <t>Inscription colloque(-s), séminaire(-s)…</t>
  </si>
  <si>
    <t xml:space="preserve">Total Frais de mission des  personnels </t>
  </si>
  <si>
    <t>II. Prestation de service externe (ajouter des lignes si besoin)</t>
  </si>
  <si>
    <t xml:space="preserve">Total prestations de services externes </t>
  </si>
  <si>
    <t xml:space="preserve">III. Autres dépenses de fonctionnement </t>
  </si>
  <si>
    <t>Location de matériel</t>
  </si>
  <si>
    <t>Dépenses pédagogiques (documentation, ressources…)</t>
  </si>
  <si>
    <t>Autres (à préciser)</t>
  </si>
  <si>
    <t>Total autres dépense de fonctionnement</t>
  </si>
  <si>
    <t>Recours aux prestations de services interne à l'établissement</t>
  </si>
  <si>
    <t>Publication, archive, bibliothèque</t>
  </si>
  <si>
    <t>Formation(-s) du personnel</t>
  </si>
  <si>
    <t>Evaluation</t>
  </si>
  <si>
    <t>Informatique : programmation, développement, assistance….</t>
  </si>
  <si>
    <t>Conseils juridiques, étude de marché, enquête, cartographie…</t>
  </si>
  <si>
    <t>Communication</t>
  </si>
  <si>
    <t>Total Recours aux prestations de service</t>
  </si>
  <si>
    <t>TOTAL GENERAL pour chaque partenaire</t>
  </si>
  <si>
    <t xml:space="preserve">Source : Règlement financier et fiche outil 3 de l'Agence Nationale de la Recherche, https://anr.fr/fr/rf/ </t>
  </si>
  <si>
    <t>Etablissement + composante/service/labo 1</t>
  </si>
  <si>
    <t>Etablissement + composante/service/labo 2</t>
  </si>
  <si>
    <t>CO-FINANCEMENT(-S) ATTRIBUE(-S) OU EN COURS D'ATTRIBUTION</t>
  </si>
  <si>
    <t>montants (préciser si attribués ou en cours d'attribution)</t>
  </si>
  <si>
    <t>Structures</t>
  </si>
  <si>
    <t>Merci de remplacer les titres des colonnes B et C en rouge par le nom de l'établissement + composante/service/labo concerné. Si le projet implique plusieurs établissements et/ou plusieurs composantes/services/labos, insérer autant de colonnes que de partenaires impliqués, et ajouter les noms et coordonnées des personnes ressources associée au projet pour le suivi financier</t>
  </si>
  <si>
    <t xml:space="preserve">Prof invité (préciser nombre d'heures) : </t>
  </si>
  <si>
    <t>Nom et qualité des prestataires extérieurs (cabinet, entreprise, association etc…):</t>
  </si>
  <si>
    <t>Total FONCTIONNEMENT</t>
  </si>
  <si>
    <t xml:space="preserve">Total PERSONNELS </t>
  </si>
  <si>
    <t>Total FACTURATION INTERNE</t>
  </si>
  <si>
    <r>
      <t xml:space="preserve">Petits matériels d'une valeur unitaire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4000€ HT </t>
    </r>
    <r>
      <rPr>
        <b/>
        <sz val="10"/>
        <color indexed="10"/>
        <rFont val="Arial"/>
        <family val="2"/>
      </rPr>
      <t>(= masse investissement)</t>
    </r>
  </si>
  <si>
    <t>(sommes ci-contre à modifier si plus de 2 partenaires)</t>
  </si>
  <si>
    <t>TOTAL GENERAL co-financements attribués ou en cours d'attribution</t>
  </si>
  <si>
    <r>
      <t xml:space="preserve">Courriel  </t>
    </r>
    <r>
      <rPr>
        <sz val="12"/>
        <rFont val="Arial"/>
        <family val="2"/>
      </rPr>
      <t>personne ressource</t>
    </r>
  </si>
  <si>
    <r>
      <t xml:space="preserve">Téléphone </t>
    </r>
    <r>
      <rPr>
        <sz val="12"/>
        <rFont val="Arial"/>
        <family val="2"/>
      </rPr>
      <t>personne ressource</t>
    </r>
  </si>
  <si>
    <t>@</t>
  </si>
  <si>
    <t xml:space="preserve">Référent Pôle finances de l'établissement ou référent interne à l'établissement : </t>
  </si>
  <si>
    <t>Coût global : montant attribué dans le cadre de RITM-BFC</t>
  </si>
  <si>
    <t>Intitulé de l'action et levier concerné</t>
  </si>
  <si>
    <t>Dates de début et de fin de l'action</t>
  </si>
  <si>
    <r>
      <t>Nom de la personne ressource associée à l'action</t>
    </r>
    <r>
      <rPr>
        <sz val="12"/>
        <rFont val="Arial"/>
        <family val="2"/>
      </rPr>
      <t xml:space="preserve"> chargée du suivi financier au sein de la composante/servivce/labo (RAF, gestionnaire…)</t>
    </r>
  </si>
  <si>
    <t>Coût total de l'action (TTC)</t>
  </si>
  <si>
    <t>POSTES DE DEPENSES LIES A L'ACTION (COUT TTC)</t>
  </si>
  <si>
    <r>
      <t xml:space="preserve">TOTAL GENERAL ( </t>
    </r>
    <r>
      <rPr>
        <b/>
        <sz val="11"/>
        <color indexed="10"/>
        <rFont val="Arial"/>
        <family val="2"/>
      </rPr>
      <t>dépenses sur budget attribué RITM-BFC</t>
    </r>
    <r>
      <rPr>
        <b/>
        <sz val="11"/>
        <rFont val="Arial"/>
        <family val="2"/>
      </rPr>
      <t xml:space="preserve">) </t>
    </r>
  </si>
  <si>
    <t>TOTAL GENERAL ( dépenses sur budget attribué RITM-BFC + co-financements)</t>
  </si>
  <si>
    <t xml:space="preserve"> composante/service/laboratoire</t>
  </si>
  <si>
    <t>Référent de l'action</t>
  </si>
  <si>
    <t>Du 01 septembre 2021 au 30 juin 2024</t>
  </si>
  <si>
    <t>/</t>
  </si>
  <si>
    <r>
      <t xml:space="preserve">FICHE FINANCIERE AMI 1-  RITM-BFC 2021-2022   : DEPENSES REALISEES </t>
    </r>
    <r>
      <rPr>
        <b/>
        <sz val="22"/>
        <color indexed="13"/>
        <rFont val="Arial"/>
        <family val="2"/>
      </rPr>
      <t>CUMULEES</t>
    </r>
    <r>
      <rPr>
        <b/>
        <sz val="18"/>
        <color indexed="9"/>
        <rFont val="Arial"/>
        <family val="2"/>
      </rPr>
      <t xml:space="preserve"> AU 31 DEC 2021</t>
    </r>
  </si>
  <si>
    <r>
      <t xml:space="preserve">AMI Levier 1 2021 - Ambassadeurs de la liaison secondaire - supérieur - </t>
    </r>
    <r>
      <rPr>
        <b/>
        <sz val="10"/>
        <color indexed="10"/>
        <rFont val="Arial"/>
        <family val="2"/>
      </rPr>
      <t>composante</t>
    </r>
  </si>
  <si>
    <t>dont composante/serv/labo :  XXh pourXXX + XXh pour XXX</t>
  </si>
  <si>
    <t>Autres, à préciser:
prime personnel pour  Prénom NOM composante/serv/labo</t>
  </si>
  <si>
    <t>Vacations (préciser nombre d'heures ) :   Prénom NOM composante/serv/labo</t>
  </si>
  <si>
    <t>dont Composante/serv/labo :  XXh pourXXX + XXh pour XXX</t>
  </si>
  <si>
    <r>
      <t xml:space="preserve">FICHE FINANCIERE AMI 1-  RITM-BFC 2021-2022   : DEPENSES REALISEES </t>
    </r>
    <r>
      <rPr>
        <b/>
        <sz val="22"/>
        <color indexed="13"/>
        <rFont val="Arial"/>
        <family val="2"/>
      </rPr>
      <t>CUMULEES</t>
    </r>
    <r>
      <rPr>
        <b/>
        <sz val="18"/>
        <color indexed="9"/>
        <rFont val="Arial"/>
        <family val="2"/>
      </rPr>
      <t xml:space="preserve"> AU 31 MARS 2022</t>
    </r>
  </si>
  <si>
    <r>
      <t xml:space="preserve">FICHE FINANCIERE AMI 1-  RITM-BFC 2021-2022   : DEPENSES REALISEES </t>
    </r>
    <r>
      <rPr>
        <b/>
        <sz val="22"/>
        <color indexed="13"/>
        <rFont val="Arial"/>
        <family val="2"/>
      </rPr>
      <t>CUMULEES</t>
    </r>
    <r>
      <rPr>
        <b/>
        <sz val="18"/>
        <color indexed="9"/>
        <rFont val="Arial"/>
        <family val="2"/>
      </rPr>
      <t xml:space="preserve"> AU 30 JUIN 2022</t>
    </r>
  </si>
  <si>
    <t>Nombre d'heures complémentaires (heures de face à face ou autre, taux horaire 43,48 ) :</t>
  </si>
  <si>
    <t xml:space="preserve">Nombre d'heures complémentaires (heures de face à face ou autre, taux horaire 43,48 ) : </t>
  </si>
  <si>
    <r>
      <t xml:space="preserve">FICHE FINANCIERE AMI 5-  RITM-BFC 2021 : BUDGET </t>
    </r>
    <r>
      <rPr>
        <b/>
        <sz val="20"/>
        <color indexed="13"/>
        <rFont val="Arial"/>
        <family val="2"/>
      </rPr>
      <t>PREVISIONNEL</t>
    </r>
    <r>
      <rPr>
        <b/>
        <sz val="18"/>
        <color indexed="9"/>
        <rFont val="Arial"/>
        <family val="2"/>
      </rPr>
      <t xml:space="preserve"> COUVRANT LA DUREE TOTALE DE L'ACTION</t>
    </r>
  </si>
  <si>
    <r>
      <t xml:space="preserve">AMI Levier 5 2021 - Acculturation et développement de la FTLV </t>
    </r>
    <r>
      <rPr>
        <b/>
        <sz val="10"/>
        <color indexed="10"/>
        <rFont val="Arial"/>
        <family val="2"/>
      </rPr>
      <t>composante</t>
    </r>
  </si>
  <si>
    <r>
      <t>TOTAL GENERAL (</t>
    </r>
    <r>
      <rPr>
        <b/>
        <sz val="11"/>
        <color indexed="10"/>
        <rFont val="Arial"/>
        <family val="2"/>
      </rPr>
      <t>financement RITM-BFC</t>
    </r>
    <r>
      <rPr>
        <b/>
        <sz val="11"/>
        <rFont val="Arial"/>
        <family val="2"/>
      </rPr>
      <t xml:space="preserve">) </t>
    </r>
  </si>
  <si>
    <t>TOTAL GENERAL (RITM-BFC + co-financements)</t>
  </si>
  <si>
    <t>Montant du financement RITM-BFC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</si>
</sst>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"/>
    <numFmt numFmtId="175" formatCode="#,##0.0000"/>
    <numFmt numFmtId="176" formatCode="0.00000000000"/>
    <numFmt numFmtId="177" formatCode="#,##0.00000"/>
    <numFmt numFmtId="178" formatCode="0.0000000000000"/>
    <numFmt numFmtId="179" formatCode="#,##0\ [$€-1]"/>
    <numFmt numFmtId="180" formatCode="#,##0\ &quot;F&quot;"/>
    <numFmt numFmtId="181" formatCode="#,##0.00\ &quot;F&quot;"/>
    <numFmt numFmtId="182" formatCode="#,##0\ &quot;€&quot;"/>
    <numFmt numFmtId="183" formatCode="#,##0.00\ &quot;€&quot;"/>
    <numFmt numFmtId="184" formatCode="#&quot; &quot;00&quot; &quot;00&quot; &quot;00"/>
    <numFmt numFmtId="185" formatCode="[$-40C]dddd\ d\ mmmm\ yyyy"/>
    <numFmt numFmtId="186" formatCode="[$-40C]d\-mmm\-yy;@"/>
    <numFmt numFmtId="187" formatCode="[$-40C]dd\-mmm\-yy;@"/>
    <numFmt numFmtId="188" formatCode="#,##0.00&quot;€&quot;;\-#,##0.00&quot;€&quot;"/>
    <numFmt numFmtId="189" formatCode="_(&quot;$&quot;* #,##0.00_);_(&quot;$&quot;* \(#,##0.00\);_(&quot;$&quot;* &quot;-&quot;??_);_(@_)"/>
    <numFmt numFmtId="190" formatCode="0_)"/>
    <numFmt numFmtId="191" formatCode="0.00?%_)"/>
    <numFmt numFmtId="192" formatCode="dd/mm/yy;@"/>
    <numFmt numFmtId="193" formatCode="#,##0.00\ \€;\-\ #,##0.00\ \€"/>
    <numFmt numFmtId="194" formatCode="#,##0.00_ ;\-#,##0.00\ "/>
    <numFmt numFmtId="195" formatCode="#,##0\ _€"/>
    <numFmt numFmtId="196" formatCode="&quot;Vrai&quot;;&quot;Vrai&quot;;&quot;Faux&quot;"/>
    <numFmt numFmtId="197" formatCode="&quot;Actif&quot;;&quot;Actif&quot;;&quot;Inactif&quot;"/>
    <numFmt numFmtId="198" formatCode="[$€-2]\ #,##0.00_);[Red]\([$€-2]\ #,##0.00\)"/>
    <numFmt numFmtId="199" formatCode="#,##0.0\ &quot;€&quot;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9"/>
      <name val="Arial"/>
      <family val="2"/>
    </font>
    <font>
      <b/>
      <sz val="20"/>
      <color indexed="13"/>
      <name val="Arial"/>
      <family val="2"/>
    </font>
    <font>
      <b/>
      <sz val="22"/>
      <color indexed="13"/>
      <name val="Arial"/>
      <family val="2"/>
    </font>
    <font>
      <i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0"/>
      <name val="Arial"/>
      <family val="2"/>
    </font>
    <font>
      <i/>
      <sz val="10"/>
      <color indexed="10"/>
      <name val="Arial"/>
      <family val="2"/>
    </font>
    <font>
      <b/>
      <sz val="11"/>
      <color indexed="62"/>
      <name val="Arial"/>
      <family val="2"/>
    </font>
    <font>
      <sz val="8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theme="9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92D050"/>
      <name val="Arial"/>
      <family val="2"/>
    </font>
    <font>
      <i/>
      <sz val="10"/>
      <color rgb="FFFF0000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3" fillId="3" borderId="0" applyNumberFormat="0" applyBorder="0" applyAlignment="0" applyProtection="0"/>
    <xf numFmtId="0" fontId="44" fillId="4" borderId="0" applyNumberFormat="0" applyBorder="0" applyAlignment="0" applyProtection="0"/>
    <xf numFmtId="0" fontId="3" fillId="5" borderId="0" applyNumberFormat="0" applyBorder="0" applyAlignment="0" applyProtection="0"/>
    <xf numFmtId="0" fontId="44" fillId="6" borderId="0" applyNumberFormat="0" applyBorder="0" applyAlignment="0" applyProtection="0"/>
    <xf numFmtId="0" fontId="3" fillId="7" borderId="0" applyNumberFormat="0" applyBorder="0" applyAlignment="0" applyProtection="0"/>
    <xf numFmtId="0" fontId="44" fillId="8" borderId="0" applyNumberFormat="0" applyBorder="0" applyAlignment="0" applyProtection="0"/>
    <xf numFmtId="0" fontId="3" fillId="9" borderId="0" applyNumberFormat="0" applyBorder="0" applyAlignment="0" applyProtection="0"/>
    <xf numFmtId="0" fontId="44" fillId="10" borderId="0" applyNumberFormat="0" applyBorder="0" applyAlignment="0" applyProtection="0"/>
    <xf numFmtId="0" fontId="3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44" fillId="14" borderId="0" applyNumberFormat="0" applyBorder="0" applyAlignment="0" applyProtection="0"/>
    <xf numFmtId="0" fontId="3" fillId="15" borderId="0" applyNumberFormat="0" applyBorder="0" applyAlignment="0" applyProtection="0"/>
    <xf numFmtId="0" fontId="44" fillId="16" borderId="0" applyNumberFormat="0" applyBorder="0" applyAlignment="0" applyProtection="0"/>
    <xf numFmtId="0" fontId="3" fillId="17" borderId="0" applyNumberFormat="0" applyBorder="0" applyAlignment="0" applyProtection="0"/>
    <xf numFmtId="0" fontId="44" fillId="18" borderId="0" applyNumberFormat="0" applyBorder="0" applyAlignment="0" applyProtection="0"/>
    <xf numFmtId="0" fontId="3" fillId="19" borderId="0" applyNumberFormat="0" applyBorder="0" applyAlignment="0" applyProtection="0"/>
    <xf numFmtId="0" fontId="44" fillId="20" borderId="0" applyNumberFormat="0" applyBorder="0" applyAlignment="0" applyProtection="0"/>
    <xf numFmtId="0" fontId="3" fillId="9" borderId="0" applyNumberFormat="0" applyBorder="0" applyAlignment="0" applyProtection="0"/>
    <xf numFmtId="0" fontId="44" fillId="21" borderId="0" applyNumberFormat="0" applyBorder="0" applyAlignment="0" applyProtection="0"/>
    <xf numFmtId="0" fontId="3" fillId="15" borderId="0" applyNumberFormat="0" applyBorder="0" applyAlignment="0" applyProtection="0"/>
    <xf numFmtId="0" fontId="44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44" borderId="1" applyNumberFormat="0" applyAlignment="0" applyProtection="0"/>
    <xf numFmtId="0" fontId="6" fillId="45" borderId="2" applyNumberFormat="0" applyAlignment="0" applyProtection="0"/>
    <xf numFmtId="0" fontId="48" fillId="0" borderId="3" applyNumberFormat="0" applyFill="0" applyAlignment="0" applyProtection="0"/>
    <xf numFmtId="0" fontId="7" fillId="0" borderId="4" applyNumberFormat="0" applyFill="0" applyAlignment="0" applyProtection="0"/>
    <xf numFmtId="0" fontId="0" fillId="46" borderId="5" applyNumberFormat="0" applyFont="0" applyAlignment="0" applyProtection="0"/>
    <xf numFmtId="0" fontId="49" fillId="47" borderId="1" applyNumberFormat="0" applyAlignment="0" applyProtection="0"/>
    <xf numFmtId="0" fontId="8" fillId="13" borderId="2" applyNumberFormat="0" applyAlignment="0" applyProtection="0"/>
    <xf numFmtId="0" fontId="50" fillId="48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10" fillId="50" borderId="0" applyNumberFormat="0" applyBorder="0" applyAlignment="0" applyProtection="0"/>
    <xf numFmtId="0" fontId="0" fillId="0" borderId="0">
      <alignment/>
      <protection/>
    </xf>
    <xf numFmtId="0" fontId="0" fillId="51" borderId="6" applyNumberFormat="0" applyFont="0" applyAlignment="0" applyProtection="0"/>
    <xf numFmtId="9" fontId="0" fillId="0" borderId="0" applyFont="0" applyFill="0" applyBorder="0" applyAlignment="0" applyProtection="0"/>
    <xf numFmtId="0" fontId="53" fillId="52" borderId="0" applyNumberFormat="0" applyBorder="0" applyAlignment="0" applyProtection="0"/>
    <xf numFmtId="0" fontId="11" fillId="7" borderId="0" applyNumberFormat="0" applyBorder="0" applyAlignment="0" applyProtection="0"/>
    <xf numFmtId="0" fontId="54" fillId="44" borderId="7" applyNumberFormat="0" applyAlignment="0" applyProtection="0"/>
    <xf numFmtId="0" fontId="12" fillId="45" borderId="8" applyNumberFormat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5" fillId="0" borderId="10" applyNumberFormat="0" applyFill="0" applyAlignment="0" applyProtection="0"/>
    <xf numFmtId="0" fontId="58" fillId="0" borderId="11" applyNumberFormat="0" applyFill="0" applyAlignment="0" applyProtection="0"/>
    <xf numFmtId="0" fontId="16" fillId="0" borderId="12" applyNumberFormat="0" applyFill="0" applyAlignment="0" applyProtection="0"/>
    <xf numFmtId="0" fontId="59" fillId="0" borderId="13" applyNumberFormat="0" applyFill="0" applyAlignment="0" applyProtection="0"/>
    <xf numFmtId="0" fontId="17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18" fillId="0" borderId="16" applyNumberFormat="0" applyFill="0" applyAlignment="0" applyProtection="0"/>
    <xf numFmtId="0" fontId="61" fillId="53" borderId="17" applyNumberFormat="0" applyAlignment="0" applyProtection="0"/>
    <xf numFmtId="0" fontId="19" fillId="54" borderId="18" applyNumberFormat="0" applyAlignment="0" applyProtection="0"/>
    <xf numFmtId="18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55" borderId="19" xfId="0" applyFont="1" applyFill="1" applyBorder="1" applyAlignment="1">
      <alignment vertical="center"/>
    </xf>
    <xf numFmtId="0" fontId="0" fillId="56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182" fontId="1" fillId="0" borderId="0" xfId="0" applyNumberFormat="1" applyFont="1" applyAlignment="1" applyProtection="1">
      <alignment horizontal="right" vertical="center"/>
      <protection locked="0"/>
    </xf>
    <xf numFmtId="182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63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64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64" fillId="0" borderId="19" xfId="0" applyFont="1" applyFill="1" applyBorder="1" applyAlignment="1" applyProtection="1">
      <alignment horizontal="center" vertical="center" wrapText="1"/>
      <protection locked="0"/>
    </xf>
    <xf numFmtId="0" fontId="21" fillId="57" borderId="19" xfId="0" applyFont="1" applyFill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65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9" xfId="82" applyFont="1" applyBorder="1" applyProtection="1">
      <alignment/>
      <protection locked="0"/>
    </xf>
    <xf numFmtId="182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82" fontId="1" fillId="0" borderId="19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 locked="0"/>
    </xf>
    <xf numFmtId="0" fontId="1" fillId="58" borderId="19" xfId="0" applyFont="1" applyFill="1" applyBorder="1" applyAlignment="1" applyProtection="1">
      <alignment/>
      <protection locked="0"/>
    </xf>
    <xf numFmtId="0" fontId="1" fillId="56" borderId="19" xfId="0" applyFont="1" applyFill="1" applyBorder="1" applyAlignment="1" applyProtection="1">
      <alignment/>
      <protection locked="0"/>
    </xf>
    <xf numFmtId="0" fontId="0" fillId="0" borderId="19" xfId="0" applyFont="1" applyBorder="1" applyAlignment="1">
      <alignment vertical="center"/>
    </xf>
    <xf numFmtId="0" fontId="1" fillId="55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/>
      <protection locked="0"/>
    </xf>
    <xf numFmtId="182" fontId="0" fillId="0" borderId="19" xfId="0" applyNumberFormat="1" applyFill="1" applyBorder="1" applyAlignment="1" applyProtection="1">
      <alignment/>
      <protection locked="0"/>
    </xf>
    <xf numFmtId="0" fontId="0" fillId="56" borderId="19" xfId="0" applyFont="1" applyFill="1" applyBorder="1" applyAlignment="1" applyProtection="1">
      <alignment/>
      <protection locked="0"/>
    </xf>
    <xf numFmtId="182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82">
      <alignment/>
      <protection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65" fillId="8" borderId="29" xfId="0" applyFont="1" applyFill="1" applyBorder="1" applyAlignment="1" applyProtection="1">
      <alignment vertical="center"/>
      <protection locked="0"/>
    </xf>
    <xf numFmtId="0" fontId="25" fillId="56" borderId="0" xfId="0" applyFont="1" applyFill="1" applyBorder="1" applyAlignment="1" applyProtection="1">
      <alignment horizontal="center" vertical="center"/>
      <protection locked="0"/>
    </xf>
    <xf numFmtId="0" fontId="22" fillId="8" borderId="24" xfId="0" applyFont="1" applyFill="1" applyBorder="1" applyAlignment="1" applyProtection="1">
      <alignment vertical="center"/>
      <protection locked="0"/>
    </xf>
    <xf numFmtId="0" fontId="0" fillId="56" borderId="19" xfId="0" applyFont="1" applyFill="1" applyBorder="1" applyAlignment="1" applyProtection="1">
      <alignment wrapText="1"/>
      <protection locked="0"/>
    </xf>
    <xf numFmtId="0" fontId="0" fillId="56" borderId="19" xfId="0" applyFill="1" applyBorder="1" applyAlignment="1" applyProtection="1">
      <alignment/>
      <protection locked="0"/>
    </xf>
    <xf numFmtId="182" fontId="0" fillId="56" borderId="19" xfId="0" applyNumberFormat="1" applyFill="1" applyBorder="1" applyAlignment="1" applyProtection="1">
      <alignment/>
      <protection locked="0"/>
    </xf>
    <xf numFmtId="0" fontId="21" fillId="58" borderId="19" xfId="0" applyFont="1" applyFill="1" applyBorder="1" applyAlignment="1" applyProtection="1">
      <alignment/>
      <protection locked="0"/>
    </xf>
    <xf numFmtId="0" fontId="69" fillId="0" borderId="0" xfId="82" applyFont="1" applyAlignment="1" applyProtection="1">
      <alignment vertical="center"/>
      <protection locked="0"/>
    </xf>
    <xf numFmtId="0" fontId="21" fillId="0" borderId="24" xfId="0" applyFont="1" applyBorder="1" applyAlignment="1" applyProtection="1">
      <alignment/>
      <protection locked="0"/>
    </xf>
    <xf numFmtId="0" fontId="63" fillId="0" borderId="24" xfId="82" applyFont="1" applyFill="1" applyBorder="1" applyAlignment="1" applyProtection="1">
      <alignment vertical="center"/>
      <protection locked="0"/>
    </xf>
    <xf numFmtId="0" fontId="70" fillId="0" borderId="24" xfId="82" applyFont="1" applyFill="1" applyBorder="1" applyProtection="1">
      <alignment/>
      <protection locked="0"/>
    </xf>
    <xf numFmtId="0" fontId="21" fillId="0" borderId="24" xfId="82" applyFont="1" applyFill="1" applyBorder="1" applyProtection="1">
      <alignment/>
      <protection locked="0"/>
    </xf>
    <xf numFmtId="182" fontId="21" fillId="0" borderId="24" xfId="0" applyNumberFormat="1" applyFont="1" applyBorder="1" applyAlignment="1" applyProtection="1">
      <alignment/>
      <protection/>
    </xf>
    <xf numFmtId="182" fontId="63" fillId="0" borderId="24" xfId="82" applyNumberFormat="1" applyFont="1" applyBorder="1" applyAlignment="1" applyProtection="1">
      <alignment vertical="center"/>
      <protection/>
    </xf>
    <xf numFmtId="182" fontId="70" fillId="0" borderId="24" xfId="82" applyNumberFormat="1" applyFont="1" applyBorder="1" applyProtection="1">
      <alignment/>
      <protection locked="0"/>
    </xf>
    <xf numFmtId="182" fontId="28" fillId="0" borderId="19" xfId="0" applyNumberFormat="1" applyFont="1" applyBorder="1" applyAlignment="1" applyProtection="1">
      <alignment horizontal="right"/>
      <protection locked="0"/>
    </xf>
    <xf numFmtId="182" fontId="21" fillId="58" borderId="19" xfId="0" applyNumberFormat="1" applyFont="1" applyFill="1" applyBorder="1" applyAlignment="1" applyProtection="1">
      <alignment horizontal="right"/>
      <protection/>
    </xf>
    <xf numFmtId="182" fontId="21" fillId="56" borderId="19" xfId="0" applyNumberFormat="1" applyFont="1" applyFill="1" applyBorder="1" applyAlignment="1" applyProtection="1">
      <alignment horizontal="right"/>
      <protection/>
    </xf>
    <xf numFmtId="0" fontId="63" fillId="0" borderId="0" xfId="82" applyFont="1" applyFill="1" applyBorder="1" applyAlignment="1" applyProtection="1">
      <alignment vertical="center"/>
      <protection locked="0"/>
    </xf>
    <xf numFmtId="182" fontId="63" fillId="0" borderId="0" xfId="82" applyNumberFormat="1" applyFont="1" applyBorder="1" applyAlignment="1" applyProtection="1">
      <alignment vertical="center"/>
      <protection/>
    </xf>
    <xf numFmtId="0" fontId="1" fillId="58" borderId="19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62" fillId="0" borderId="19" xfId="0" applyFont="1" applyBorder="1" applyAlignment="1" applyProtection="1">
      <alignment/>
      <protection locked="0"/>
    </xf>
    <xf numFmtId="182" fontId="21" fillId="59" borderId="19" xfId="0" applyNumberFormat="1" applyFont="1" applyFill="1" applyBorder="1" applyAlignment="1" applyProtection="1">
      <alignment horizontal="right"/>
      <protection/>
    </xf>
    <xf numFmtId="182" fontId="28" fillId="59" borderId="19" xfId="0" applyNumberFormat="1" applyFont="1" applyFill="1" applyBorder="1" applyAlignment="1" applyProtection="1">
      <alignment horizontal="right"/>
      <protection locked="0"/>
    </xf>
    <xf numFmtId="182" fontId="28" fillId="59" borderId="26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182" fontId="1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33" fillId="0" borderId="19" xfId="82" applyFont="1" applyBorder="1" applyAlignment="1" applyProtection="1">
      <alignment horizontal="right"/>
      <protection locked="0"/>
    </xf>
    <xf numFmtId="0" fontId="71" fillId="0" borderId="0" xfId="0" applyFont="1" applyAlignment="1" applyProtection="1">
      <alignment wrapText="1"/>
      <protection locked="0"/>
    </xf>
    <xf numFmtId="0" fontId="22" fillId="56" borderId="0" xfId="0" applyFont="1" applyFill="1" applyBorder="1" applyAlignment="1" applyProtection="1">
      <alignment horizontal="center" vertical="center"/>
      <protection locked="0"/>
    </xf>
    <xf numFmtId="0" fontId="25" fillId="56" borderId="0" xfId="0" applyFont="1" applyFill="1" applyBorder="1" applyAlignment="1" applyProtection="1">
      <alignment horizontal="center" vertical="center" wrapText="1"/>
      <protection locked="0"/>
    </xf>
    <xf numFmtId="0" fontId="22" fillId="8" borderId="24" xfId="0" applyFont="1" applyFill="1" applyBorder="1" applyAlignment="1" applyProtection="1">
      <alignment horizontal="center" vertical="center"/>
      <protection locked="0"/>
    </xf>
    <xf numFmtId="0" fontId="72" fillId="60" borderId="32" xfId="0" applyFont="1" applyFill="1" applyBorder="1" applyAlignment="1" applyProtection="1">
      <alignment horizontal="center"/>
      <protection locked="0"/>
    </xf>
    <xf numFmtId="0" fontId="72" fillId="60" borderId="0" xfId="0" applyFont="1" applyFill="1" applyBorder="1" applyAlignment="1" applyProtection="1">
      <alignment horizontal="center"/>
      <protection locked="0"/>
    </xf>
    <xf numFmtId="0" fontId="72" fillId="60" borderId="32" xfId="0" applyFont="1" applyFill="1" applyBorder="1" applyAlignment="1" applyProtection="1">
      <alignment horizontal="left"/>
      <protection locked="0"/>
    </xf>
    <xf numFmtId="0" fontId="72" fillId="60" borderId="0" xfId="0" applyFont="1" applyFill="1" applyBorder="1" applyAlignment="1" applyProtection="1">
      <alignment horizontal="left"/>
      <protection locked="0"/>
    </xf>
    <xf numFmtId="182" fontId="21" fillId="0" borderId="19" xfId="0" applyNumberFormat="1" applyFont="1" applyFill="1" applyBorder="1" applyAlignment="1" applyProtection="1">
      <alignment horizontal="right"/>
      <protection/>
    </xf>
    <xf numFmtId="182" fontId="28" fillId="0" borderId="19" xfId="0" applyNumberFormat="1" applyFont="1" applyFill="1" applyBorder="1" applyAlignment="1" applyProtection="1">
      <alignment horizontal="right"/>
      <protection locked="0"/>
    </xf>
    <xf numFmtId="182" fontId="28" fillId="0" borderId="26" xfId="0" applyNumberFormat="1" applyFont="1" applyFill="1" applyBorder="1" applyAlignment="1" applyProtection="1">
      <alignment horizontal="right"/>
      <protection locked="0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Insatisfaisant" xfId="72"/>
    <cellStyle name="Insatisfaisant 2" xfId="73"/>
    <cellStyle name="Hyperlink" xfId="74"/>
    <cellStyle name="Followed Hyperlink" xfId="75"/>
    <cellStyle name="Comma" xfId="76"/>
    <cellStyle name="Comma [0]" xfId="77"/>
    <cellStyle name="Currency" xfId="78"/>
    <cellStyle name="Currency [0]" xfId="79"/>
    <cellStyle name="Neutre" xfId="80"/>
    <cellStyle name="Neutre 2" xfId="81"/>
    <cellStyle name="Normal 2" xfId="82"/>
    <cellStyle name="Note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  <cellStyle name="Währung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2190750</xdr:colOff>
      <xdr:row>4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4200525</xdr:colOff>
      <xdr:row>0</xdr:row>
      <xdr:rowOff>85725</xdr:rowOff>
    </xdr:from>
    <xdr:to>
      <xdr:col>1</xdr:col>
      <xdr:colOff>876300</xdr:colOff>
      <xdr:row>4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85725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2305050</xdr:colOff>
      <xdr:row>0</xdr:row>
      <xdr:rowOff>85725</xdr:rowOff>
    </xdr:from>
    <xdr:to>
      <xdr:col>0</xdr:col>
      <xdr:colOff>3429000</xdr:colOff>
      <xdr:row>4</xdr:row>
      <xdr:rowOff>9525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3295650</xdr:colOff>
      <xdr:row>0</xdr:row>
      <xdr:rowOff>123825</xdr:rowOff>
    </xdr:from>
    <xdr:to>
      <xdr:col>0</xdr:col>
      <xdr:colOff>4162425</xdr:colOff>
      <xdr:row>3</xdr:row>
      <xdr:rowOff>28575</xdr:rowOff>
    </xdr:to>
    <xdr:pic>
      <xdr:nvPicPr>
        <xdr:cNvPr id="4" name="Imag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123825"/>
          <a:ext cx="866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2190750</xdr:colOff>
      <xdr:row>4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4200525</xdr:colOff>
      <xdr:row>0</xdr:row>
      <xdr:rowOff>85725</xdr:rowOff>
    </xdr:from>
    <xdr:to>
      <xdr:col>1</xdr:col>
      <xdr:colOff>876300</xdr:colOff>
      <xdr:row>4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85725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2305050</xdr:colOff>
      <xdr:row>0</xdr:row>
      <xdr:rowOff>85725</xdr:rowOff>
    </xdr:from>
    <xdr:to>
      <xdr:col>0</xdr:col>
      <xdr:colOff>3429000</xdr:colOff>
      <xdr:row>4</xdr:row>
      <xdr:rowOff>9525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3295650</xdr:colOff>
      <xdr:row>0</xdr:row>
      <xdr:rowOff>123825</xdr:rowOff>
    </xdr:from>
    <xdr:to>
      <xdr:col>0</xdr:col>
      <xdr:colOff>4162425</xdr:colOff>
      <xdr:row>3</xdr:row>
      <xdr:rowOff>28575</xdr:rowOff>
    </xdr:to>
    <xdr:pic>
      <xdr:nvPicPr>
        <xdr:cNvPr id="4" name="Imag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123825"/>
          <a:ext cx="866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5476875</xdr:colOff>
      <xdr:row>50</xdr:row>
      <xdr:rowOff>9525</xdr:rowOff>
    </xdr:from>
    <xdr:to>
      <xdr:col>2</xdr:col>
      <xdr:colOff>838200</xdr:colOff>
      <xdr:row>60</xdr:row>
      <xdr:rowOff>66675</xdr:rowOff>
    </xdr:to>
    <xdr:sp>
      <xdr:nvSpPr>
        <xdr:cNvPr id="5" name="ZoneTexte 5"/>
        <xdr:cNvSpPr txBox="1">
          <a:spLocks noChangeArrowheads="1"/>
        </xdr:cNvSpPr>
      </xdr:nvSpPr>
      <xdr:spPr>
        <a:xfrm rot="19250198">
          <a:off x="5476875" y="13630275"/>
          <a:ext cx="63722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808080"/>
              </a:solidFill>
            </a:rPr>
            <a:t>NON éligible</a:t>
          </a:r>
        </a:p>
      </xdr:txBody>
    </xdr:sp>
    <xdr:clientData/>
  </xdr:twoCellAnchor>
  <xdr:twoCellAnchor>
    <xdr:from>
      <xdr:col>1</xdr:col>
      <xdr:colOff>5276850</xdr:colOff>
      <xdr:row>50</xdr:row>
      <xdr:rowOff>123825</xdr:rowOff>
    </xdr:from>
    <xdr:to>
      <xdr:col>3</xdr:col>
      <xdr:colOff>447675</xdr:colOff>
      <xdr:row>61</xdr:row>
      <xdr:rowOff>19050</xdr:rowOff>
    </xdr:to>
    <xdr:sp>
      <xdr:nvSpPr>
        <xdr:cNvPr id="6" name="ZoneTexte 6"/>
        <xdr:cNvSpPr txBox="1">
          <a:spLocks noChangeArrowheads="1"/>
        </xdr:cNvSpPr>
      </xdr:nvSpPr>
      <xdr:spPr>
        <a:xfrm rot="19250198">
          <a:off x="10839450" y="13744575"/>
          <a:ext cx="60674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808080"/>
              </a:solidFill>
            </a:rPr>
            <a:t>NON éligible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2190750</xdr:colOff>
      <xdr:row>4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4200525</xdr:colOff>
      <xdr:row>0</xdr:row>
      <xdr:rowOff>85725</xdr:rowOff>
    </xdr:from>
    <xdr:to>
      <xdr:col>1</xdr:col>
      <xdr:colOff>876300</xdr:colOff>
      <xdr:row>4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85725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2305050</xdr:colOff>
      <xdr:row>0</xdr:row>
      <xdr:rowOff>85725</xdr:rowOff>
    </xdr:from>
    <xdr:to>
      <xdr:col>0</xdr:col>
      <xdr:colOff>3429000</xdr:colOff>
      <xdr:row>4</xdr:row>
      <xdr:rowOff>9525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3295650</xdr:colOff>
      <xdr:row>0</xdr:row>
      <xdr:rowOff>123825</xdr:rowOff>
    </xdr:from>
    <xdr:to>
      <xdr:col>0</xdr:col>
      <xdr:colOff>4162425</xdr:colOff>
      <xdr:row>3</xdr:row>
      <xdr:rowOff>28575</xdr:rowOff>
    </xdr:to>
    <xdr:pic>
      <xdr:nvPicPr>
        <xdr:cNvPr id="4" name="Imag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123825"/>
          <a:ext cx="866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5476875</xdr:colOff>
      <xdr:row>50</xdr:row>
      <xdr:rowOff>9525</xdr:rowOff>
    </xdr:from>
    <xdr:to>
      <xdr:col>2</xdr:col>
      <xdr:colOff>838200</xdr:colOff>
      <xdr:row>60</xdr:row>
      <xdr:rowOff>66675</xdr:rowOff>
    </xdr:to>
    <xdr:sp>
      <xdr:nvSpPr>
        <xdr:cNvPr id="5" name="ZoneTexte 5"/>
        <xdr:cNvSpPr txBox="1">
          <a:spLocks noChangeArrowheads="1"/>
        </xdr:cNvSpPr>
      </xdr:nvSpPr>
      <xdr:spPr>
        <a:xfrm rot="19250198">
          <a:off x="5476875" y="13630275"/>
          <a:ext cx="63722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808080"/>
              </a:solidFill>
            </a:rPr>
            <a:t>NON éligible</a:t>
          </a:r>
        </a:p>
      </xdr:txBody>
    </xdr:sp>
    <xdr:clientData/>
  </xdr:twoCellAnchor>
  <xdr:twoCellAnchor>
    <xdr:from>
      <xdr:col>1</xdr:col>
      <xdr:colOff>5276850</xdr:colOff>
      <xdr:row>50</xdr:row>
      <xdr:rowOff>123825</xdr:rowOff>
    </xdr:from>
    <xdr:to>
      <xdr:col>3</xdr:col>
      <xdr:colOff>447675</xdr:colOff>
      <xdr:row>61</xdr:row>
      <xdr:rowOff>19050</xdr:rowOff>
    </xdr:to>
    <xdr:sp>
      <xdr:nvSpPr>
        <xdr:cNvPr id="6" name="ZoneTexte 6"/>
        <xdr:cNvSpPr txBox="1">
          <a:spLocks noChangeArrowheads="1"/>
        </xdr:cNvSpPr>
      </xdr:nvSpPr>
      <xdr:spPr>
        <a:xfrm rot="19250198">
          <a:off x="10839450" y="13744575"/>
          <a:ext cx="60674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808080"/>
              </a:solidFill>
            </a:rPr>
            <a:t>NON éligible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2190750</xdr:colOff>
      <xdr:row>4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4200525</xdr:colOff>
      <xdr:row>0</xdr:row>
      <xdr:rowOff>85725</xdr:rowOff>
    </xdr:from>
    <xdr:to>
      <xdr:col>1</xdr:col>
      <xdr:colOff>876300</xdr:colOff>
      <xdr:row>4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85725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2305050</xdr:colOff>
      <xdr:row>0</xdr:row>
      <xdr:rowOff>85725</xdr:rowOff>
    </xdr:from>
    <xdr:to>
      <xdr:col>0</xdr:col>
      <xdr:colOff>3429000</xdr:colOff>
      <xdr:row>4</xdr:row>
      <xdr:rowOff>9525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3295650</xdr:colOff>
      <xdr:row>0</xdr:row>
      <xdr:rowOff>123825</xdr:rowOff>
    </xdr:from>
    <xdr:to>
      <xdr:col>0</xdr:col>
      <xdr:colOff>4162425</xdr:colOff>
      <xdr:row>3</xdr:row>
      <xdr:rowOff>28575</xdr:rowOff>
    </xdr:to>
    <xdr:pic>
      <xdr:nvPicPr>
        <xdr:cNvPr id="4" name="Imag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123825"/>
          <a:ext cx="866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5476875</xdr:colOff>
      <xdr:row>50</xdr:row>
      <xdr:rowOff>9525</xdr:rowOff>
    </xdr:from>
    <xdr:to>
      <xdr:col>2</xdr:col>
      <xdr:colOff>838200</xdr:colOff>
      <xdr:row>60</xdr:row>
      <xdr:rowOff>66675</xdr:rowOff>
    </xdr:to>
    <xdr:sp>
      <xdr:nvSpPr>
        <xdr:cNvPr id="5" name="ZoneTexte 5"/>
        <xdr:cNvSpPr txBox="1">
          <a:spLocks noChangeArrowheads="1"/>
        </xdr:cNvSpPr>
      </xdr:nvSpPr>
      <xdr:spPr>
        <a:xfrm rot="19250198">
          <a:off x="5476875" y="13630275"/>
          <a:ext cx="63722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808080"/>
              </a:solidFill>
            </a:rPr>
            <a:t>NON éligible</a:t>
          </a:r>
        </a:p>
      </xdr:txBody>
    </xdr:sp>
    <xdr:clientData/>
  </xdr:twoCellAnchor>
  <xdr:twoCellAnchor>
    <xdr:from>
      <xdr:col>1</xdr:col>
      <xdr:colOff>5276850</xdr:colOff>
      <xdr:row>50</xdr:row>
      <xdr:rowOff>123825</xdr:rowOff>
    </xdr:from>
    <xdr:to>
      <xdr:col>3</xdr:col>
      <xdr:colOff>447675</xdr:colOff>
      <xdr:row>61</xdr:row>
      <xdr:rowOff>19050</xdr:rowOff>
    </xdr:to>
    <xdr:sp>
      <xdr:nvSpPr>
        <xdr:cNvPr id="6" name="ZoneTexte 6"/>
        <xdr:cNvSpPr txBox="1">
          <a:spLocks noChangeArrowheads="1"/>
        </xdr:cNvSpPr>
      </xdr:nvSpPr>
      <xdr:spPr>
        <a:xfrm rot="19250198">
          <a:off x="10839450" y="13744575"/>
          <a:ext cx="60674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808080"/>
              </a:solidFill>
            </a:rPr>
            <a:t>NON éligible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colas\Netetudes\Financements\Dossier%20de%20financement\dossier%20creatests%20Finor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trésorerie1"/>
      <sheetName val="Personnel"/>
      <sheetName val="Courbe"/>
      <sheetName val="Résultat"/>
      <sheetName val="Résultat2"/>
      <sheetName val="Résultat3"/>
      <sheetName val="Résultat3ans"/>
      <sheetName val="Plan de financement"/>
      <sheetName val="Emprunt"/>
      <sheetName val="Feuil1"/>
      <sheetName val="Feuil2"/>
    </sheetNames>
    <sheetDataSet>
      <sheetData sheetId="8">
        <row r="11">
          <cell r="E11">
            <v>574.7098718986283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6"/>
  <sheetViews>
    <sheetView tabSelected="1" view="pageBreakPreview" zoomScale="70" zoomScaleNormal="54" zoomScaleSheetLayoutView="70" workbookViewId="0" topLeftCell="A31">
      <selection activeCell="E16" sqref="E16"/>
    </sheetView>
  </sheetViews>
  <sheetFormatPr defaultColWidth="11.421875" defaultRowHeight="12.75"/>
  <cols>
    <col min="1" max="1" width="83.421875" style="1" customWidth="1"/>
    <col min="2" max="2" width="81.7109375" style="1" customWidth="1"/>
    <col min="3" max="3" width="81.7109375" style="9" customWidth="1"/>
    <col min="4" max="4" width="45.8515625" style="5" customWidth="1"/>
    <col min="5" max="5" width="50.421875" style="5" customWidth="1"/>
    <col min="6" max="6" width="40.8515625" style="5" customWidth="1"/>
    <col min="7" max="16384" width="11.421875" style="5" customWidth="1"/>
  </cols>
  <sheetData>
    <row r="7" spans="1:3" ht="12.75">
      <c r="A7" s="73" t="s">
        <v>0</v>
      </c>
      <c r="B7" s="11"/>
      <c r="C7" s="6"/>
    </row>
    <row r="8" spans="1:3" ht="12.75">
      <c r="A8" s="74"/>
      <c r="B8" s="7"/>
      <c r="C8" s="5"/>
    </row>
    <row r="9" spans="1:3" ht="26.25">
      <c r="A9" s="89" t="s">
        <v>70</v>
      </c>
      <c r="B9" s="90"/>
      <c r="C9" s="90"/>
    </row>
    <row r="10" spans="1:3" ht="12.75">
      <c r="A10" s="75"/>
      <c r="B10" s="7"/>
      <c r="C10" s="5"/>
    </row>
    <row r="11" spans="1:3" ht="12.75">
      <c r="A11" s="73" t="s">
        <v>4</v>
      </c>
      <c r="B11" s="8"/>
      <c r="C11" s="5"/>
    </row>
    <row r="12" spans="1:3" ht="12.75">
      <c r="A12" s="73" t="s">
        <v>47</v>
      </c>
      <c r="B12" s="8"/>
      <c r="C12" s="5"/>
    </row>
    <row r="13" spans="2:3" ht="12.75">
      <c r="B13" s="2"/>
      <c r="C13" s="8"/>
    </row>
    <row r="14" s="1" customFormat="1" ht="15" customHeight="1" thickBot="1"/>
    <row r="15" spans="1:6" s="17" customFormat="1" ht="66.75" customHeight="1" thickBot="1">
      <c r="A15" s="14" t="s">
        <v>49</v>
      </c>
      <c r="B15" s="15" t="s">
        <v>56</v>
      </c>
      <c r="C15" s="15" t="s">
        <v>57</v>
      </c>
      <c r="D15" s="16" t="s">
        <v>52</v>
      </c>
      <c r="E15" s="15" t="s">
        <v>74</v>
      </c>
      <c r="F15" s="50" t="s">
        <v>50</v>
      </c>
    </row>
    <row r="16" spans="1:6" s="19" customFormat="1" ht="60" customHeight="1" thickBot="1">
      <c r="A16" s="80" t="s">
        <v>71</v>
      </c>
      <c r="B16" s="18"/>
      <c r="C16" s="18"/>
      <c r="D16" s="81" t="s">
        <v>59</v>
      </c>
      <c r="E16" s="82">
        <f>B71</f>
        <v>0</v>
      </c>
      <c r="F16" s="51" t="s">
        <v>58</v>
      </c>
    </row>
    <row r="17" s="1" customFormat="1" ht="12.75"/>
    <row r="18" spans="1:4" s="1" customFormat="1" ht="42" customHeight="1">
      <c r="A18" s="85" t="s">
        <v>35</v>
      </c>
      <c r="B18" s="85"/>
      <c r="C18" s="85"/>
      <c r="D18" s="85"/>
    </row>
    <row r="19" s="1" customFormat="1" ht="12.75"/>
    <row r="20" spans="1:5" s="10" customFormat="1" ht="44.25" customHeight="1">
      <c r="A20" s="20"/>
      <c r="B20" s="21" t="s">
        <v>30</v>
      </c>
      <c r="C20" s="21" t="s">
        <v>31</v>
      </c>
      <c r="D20" s="86"/>
      <c r="E20" s="86"/>
    </row>
    <row r="21" spans="1:5" s="10" customFormat="1" ht="55.5" customHeight="1">
      <c r="A21" s="22" t="s">
        <v>51</v>
      </c>
      <c r="B21" s="23"/>
      <c r="C21" s="23"/>
      <c r="D21" s="53"/>
      <c r="E21" s="53"/>
    </row>
    <row r="22" spans="1:5" s="10" customFormat="1" ht="36.75" customHeight="1">
      <c r="A22" s="24" t="s">
        <v>44</v>
      </c>
      <c r="B22" s="25" t="s">
        <v>46</v>
      </c>
      <c r="C22" s="25" t="s">
        <v>46</v>
      </c>
      <c r="D22" s="87"/>
      <c r="E22" s="87"/>
    </row>
    <row r="23" spans="1:5" s="10" customFormat="1" ht="38.25" customHeight="1">
      <c r="A23" s="24" t="s">
        <v>45</v>
      </c>
      <c r="B23" s="25"/>
      <c r="C23" s="25"/>
      <c r="D23" s="87"/>
      <c r="E23" s="87"/>
    </row>
    <row r="24" spans="1:5" s="10" customFormat="1" ht="48.75" customHeight="1">
      <c r="A24" s="54" t="s">
        <v>53</v>
      </c>
      <c r="B24" s="52"/>
      <c r="C24" s="52"/>
      <c r="D24" s="88" t="s">
        <v>32</v>
      </c>
      <c r="E24" s="88"/>
    </row>
    <row r="25" spans="1:5" s="1" customFormat="1" ht="31.5" customHeight="1">
      <c r="A25" s="26" t="s">
        <v>1</v>
      </c>
      <c r="B25" s="27"/>
      <c r="C25" s="28"/>
      <c r="D25" s="29" t="s">
        <v>34</v>
      </c>
      <c r="E25" s="29" t="s">
        <v>33</v>
      </c>
    </row>
    <row r="26" spans="1:5" s="1" customFormat="1" ht="33" customHeight="1">
      <c r="A26" s="30" t="s">
        <v>68</v>
      </c>
      <c r="B26" s="67"/>
      <c r="C26" s="67">
        <v>0</v>
      </c>
      <c r="D26" s="32"/>
      <c r="E26" s="31"/>
    </row>
    <row r="27" spans="1:5" s="1" customFormat="1" ht="33" customHeight="1">
      <c r="A27" s="84" t="s">
        <v>65</v>
      </c>
      <c r="B27" s="67">
        <v>0</v>
      </c>
      <c r="C27" s="67">
        <v>0</v>
      </c>
      <c r="D27" s="32"/>
      <c r="E27" s="31"/>
    </row>
    <row r="28" spans="1:5" s="1" customFormat="1" ht="33" customHeight="1">
      <c r="A28" s="84" t="s">
        <v>62</v>
      </c>
      <c r="B28" s="67">
        <v>0</v>
      </c>
      <c r="C28" s="67">
        <v>0</v>
      </c>
      <c r="D28" s="32"/>
      <c r="E28" s="31"/>
    </row>
    <row r="29" spans="1:5" s="1" customFormat="1" ht="14.25">
      <c r="A29" s="33" t="s">
        <v>5</v>
      </c>
      <c r="B29" s="67">
        <v>0</v>
      </c>
      <c r="C29" s="67">
        <v>0</v>
      </c>
      <c r="D29" s="32"/>
      <c r="E29" s="31"/>
    </row>
    <row r="30" spans="1:5" s="1" customFormat="1" ht="14.25">
      <c r="A30" s="33" t="s">
        <v>6</v>
      </c>
      <c r="B30" s="67">
        <v>0</v>
      </c>
      <c r="C30" s="67">
        <v>0</v>
      </c>
      <c r="D30" s="32"/>
      <c r="E30" s="34"/>
    </row>
    <row r="31" spans="1:5" s="1" customFormat="1" ht="14.25">
      <c r="A31" s="33" t="s">
        <v>36</v>
      </c>
      <c r="B31" s="67">
        <v>0</v>
      </c>
      <c r="C31" s="67">
        <v>0</v>
      </c>
      <c r="D31" s="32"/>
      <c r="E31" s="34"/>
    </row>
    <row r="32" spans="1:5" s="1" customFormat="1" ht="14.25">
      <c r="A32" s="33" t="s">
        <v>64</v>
      </c>
      <c r="B32" s="67">
        <v>0</v>
      </c>
      <c r="C32" s="67">
        <v>0</v>
      </c>
      <c r="D32" s="32"/>
      <c r="E32" s="34"/>
    </row>
    <row r="33" spans="1:5" s="1" customFormat="1" ht="14.25">
      <c r="A33" s="33" t="s">
        <v>7</v>
      </c>
      <c r="B33" s="67">
        <v>0</v>
      </c>
      <c r="C33" s="67">
        <v>0</v>
      </c>
      <c r="D33" s="32"/>
      <c r="E33" s="34"/>
    </row>
    <row r="34" spans="1:5" s="1" customFormat="1" ht="25.5">
      <c r="A34" s="83" t="s">
        <v>63</v>
      </c>
      <c r="B34" s="67">
        <v>0</v>
      </c>
      <c r="C34" s="67">
        <v>0</v>
      </c>
      <c r="D34" s="35"/>
      <c r="E34" s="31"/>
    </row>
    <row r="35" spans="1:5" s="1" customFormat="1" ht="14.25">
      <c r="A35" s="76"/>
      <c r="B35" s="67"/>
      <c r="C35" s="67"/>
      <c r="D35" s="35"/>
      <c r="E35" s="31"/>
    </row>
    <row r="36" spans="1:5" s="1" customFormat="1" ht="15">
      <c r="A36" s="58" t="s">
        <v>39</v>
      </c>
      <c r="B36" s="68">
        <f>SUM(B26:B35)</f>
        <v>0</v>
      </c>
      <c r="C36" s="68">
        <f>SUM(C26:C35)</f>
        <v>0</v>
      </c>
      <c r="D36" s="33"/>
      <c r="E36" s="31"/>
    </row>
    <row r="37" spans="1:5" s="1" customFormat="1" ht="15">
      <c r="A37" s="37"/>
      <c r="B37" s="69"/>
      <c r="C37" s="69"/>
      <c r="D37" s="33"/>
      <c r="E37" s="31"/>
    </row>
    <row r="38" spans="1:5" s="1" customFormat="1" ht="15">
      <c r="A38" s="26" t="s">
        <v>2</v>
      </c>
      <c r="B38" s="93"/>
      <c r="C38" s="93"/>
      <c r="D38" s="35"/>
      <c r="E38" s="31"/>
    </row>
    <row r="39" spans="1:5" s="1" customFormat="1" ht="14.25">
      <c r="A39" s="3" t="s">
        <v>9</v>
      </c>
      <c r="B39" s="94"/>
      <c r="C39" s="94"/>
      <c r="D39" s="35"/>
      <c r="E39" s="31"/>
    </row>
    <row r="40" spans="1:5" s="1" customFormat="1" ht="14.25">
      <c r="A40" s="38" t="s">
        <v>10</v>
      </c>
      <c r="B40" s="94">
        <v>0</v>
      </c>
      <c r="C40" s="94">
        <v>0</v>
      </c>
      <c r="D40" s="32"/>
      <c r="E40" s="31"/>
    </row>
    <row r="41" spans="1:5" s="1" customFormat="1" ht="14.25">
      <c r="A41" s="38" t="s">
        <v>11</v>
      </c>
      <c r="B41" s="94">
        <v>0</v>
      </c>
      <c r="C41" s="94">
        <v>0</v>
      </c>
      <c r="D41" s="35"/>
      <c r="E41" s="34"/>
    </row>
    <row r="42" spans="1:5" s="1" customFormat="1" ht="15">
      <c r="A42" s="36" t="s">
        <v>12</v>
      </c>
      <c r="B42" s="93">
        <f>SUM(B40:B41)</f>
        <v>0</v>
      </c>
      <c r="C42" s="93">
        <f>SUM(C40:C41)</f>
        <v>0</v>
      </c>
      <c r="D42" s="32"/>
      <c r="E42" s="31"/>
    </row>
    <row r="43" spans="1:5" s="1" customFormat="1" ht="14.25">
      <c r="A43" s="38"/>
      <c r="B43" s="94"/>
      <c r="C43" s="94"/>
      <c r="D43" s="32"/>
      <c r="E43" s="31"/>
    </row>
    <row r="44" spans="1:5" s="1" customFormat="1" ht="15">
      <c r="A44" s="39" t="s">
        <v>13</v>
      </c>
      <c r="B44" s="93"/>
      <c r="C44" s="93"/>
      <c r="D44" s="32"/>
      <c r="E44" s="31"/>
    </row>
    <row r="45" spans="1:5" s="1" customFormat="1" ht="15" customHeight="1">
      <c r="A45" s="40" t="s">
        <v>37</v>
      </c>
      <c r="B45" s="94">
        <v>0</v>
      </c>
      <c r="C45" s="94">
        <v>0</v>
      </c>
      <c r="D45" s="32"/>
      <c r="E45" s="31"/>
    </row>
    <row r="46" spans="1:5" s="12" customFormat="1" ht="13.5" customHeight="1">
      <c r="A46" s="72" t="s">
        <v>14</v>
      </c>
      <c r="B46" s="93">
        <f>B45</f>
        <v>0</v>
      </c>
      <c r="C46" s="93">
        <f>C45</f>
        <v>0</v>
      </c>
      <c r="D46" s="41"/>
      <c r="E46" s="42"/>
    </row>
    <row r="47" spans="1:5" s="4" customFormat="1" ht="13.5" customHeight="1">
      <c r="A47" s="55"/>
      <c r="B47" s="93"/>
      <c r="C47" s="93"/>
      <c r="D47" s="56"/>
      <c r="E47" s="57"/>
    </row>
    <row r="48" spans="1:5" s="1" customFormat="1" ht="15">
      <c r="A48" s="39" t="s">
        <v>15</v>
      </c>
      <c r="B48" s="93"/>
      <c r="C48" s="93"/>
      <c r="D48" s="32"/>
      <c r="E48" s="31"/>
    </row>
    <row r="49" spans="1:5" s="1" customFormat="1" ht="14.25">
      <c r="A49" s="43" t="s">
        <v>41</v>
      </c>
      <c r="B49" s="94">
        <v>0</v>
      </c>
      <c r="C49" s="94">
        <v>0</v>
      </c>
      <c r="D49" s="32"/>
      <c r="E49" s="31"/>
    </row>
    <row r="50" spans="1:5" s="1" customFormat="1" ht="14.25">
      <c r="A50" s="33" t="s">
        <v>16</v>
      </c>
      <c r="B50" s="94">
        <v>0</v>
      </c>
      <c r="C50" s="94">
        <v>0</v>
      </c>
      <c r="D50" s="32"/>
      <c r="E50" s="31"/>
    </row>
    <row r="51" spans="1:5" s="1" customFormat="1" ht="14.25">
      <c r="A51" s="33" t="s">
        <v>17</v>
      </c>
      <c r="B51" s="94">
        <v>0</v>
      </c>
      <c r="C51" s="94">
        <v>0</v>
      </c>
      <c r="D51" s="32"/>
      <c r="E51" s="31"/>
    </row>
    <row r="52" spans="1:5" s="1" customFormat="1" ht="14.25">
      <c r="A52" s="33" t="s">
        <v>18</v>
      </c>
      <c r="B52" s="94">
        <v>0</v>
      </c>
      <c r="C52" s="94">
        <v>0</v>
      </c>
      <c r="D52" s="32"/>
      <c r="E52" s="31"/>
    </row>
    <row r="53" spans="1:5" s="1" customFormat="1" ht="15">
      <c r="A53" s="36" t="s">
        <v>19</v>
      </c>
      <c r="B53" s="93">
        <f>SUM(B49:B52)</f>
        <v>0</v>
      </c>
      <c r="C53" s="93">
        <f>SUM(C49:C52)</f>
        <v>0</v>
      </c>
      <c r="D53" s="32"/>
      <c r="E53" s="31"/>
    </row>
    <row r="54" spans="1:5" s="4" customFormat="1" ht="15">
      <c r="A54" s="37"/>
      <c r="B54" s="93"/>
      <c r="C54" s="93"/>
      <c r="D54" s="56"/>
      <c r="E54" s="57"/>
    </row>
    <row r="55" spans="1:5" s="1" customFormat="1" ht="15">
      <c r="A55" s="58" t="s">
        <v>38</v>
      </c>
      <c r="B55" s="93">
        <f>SUM(B42+B46+B53)</f>
        <v>0</v>
      </c>
      <c r="C55" s="93">
        <f>SUM(C42+C46+C53)</f>
        <v>0</v>
      </c>
      <c r="D55" s="32"/>
      <c r="E55" s="31"/>
    </row>
    <row r="56" spans="1:5" s="1" customFormat="1" ht="15">
      <c r="A56" s="37"/>
      <c r="B56" s="93"/>
      <c r="C56" s="93"/>
      <c r="D56" s="32"/>
      <c r="E56" s="31"/>
    </row>
    <row r="57" spans="1:5" s="1" customFormat="1" ht="15">
      <c r="A57" s="26" t="s">
        <v>3</v>
      </c>
      <c r="B57" s="95"/>
      <c r="C57" s="95"/>
      <c r="D57" s="32"/>
      <c r="E57" s="31"/>
    </row>
    <row r="58" spans="1:5" s="1" customFormat="1" ht="14.25">
      <c r="A58" s="39" t="s">
        <v>20</v>
      </c>
      <c r="B58" s="94"/>
      <c r="C58" s="94"/>
      <c r="D58" s="32"/>
      <c r="E58" s="31"/>
    </row>
    <row r="59" spans="1:5" s="1" customFormat="1" ht="14.25">
      <c r="A59" s="33" t="s">
        <v>21</v>
      </c>
      <c r="B59" s="94">
        <v>0</v>
      </c>
      <c r="C59" s="94">
        <v>0</v>
      </c>
      <c r="D59" s="35"/>
      <c r="E59" s="31"/>
    </row>
    <row r="60" spans="1:5" s="1" customFormat="1" ht="14.25">
      <c r="A60" s="33" t="s">
        <v>22</v>
      </c>
      <c r="B60" s="94">
        <v>0</v>
      </c>
      <c r="C60" s="94">
        <v>0</v>
      </c>
      <c r="D60" s="35"/>
      <c r="E60" s="31"/>
    </row>
    <row r="61" spans="1:5" s="1" customFormat="1" ht="14.25">
      <c r="A61" s="33" t="s">
        <v>23</v>
      </c>
      <c r="B61" s="94">
        <v>0</v>
      </c>
      <c r="C61" s="94">
        <v>0</v>
      </c>
      <c r="D61" s="35"/>
      <c r="E61" s="31"/>
    </row>
    <row r="62" spans="1:5" s="1" customFormat="1" ht="14.25">
      <c r="A62" s="33" t="s">
        <v>24</v>
      </c>
      <c r="B62" s="94">
        <v>0</v>
      </c>
      <c r="C62" s="94">
        <v>0</v>
      </c>
      <c r="D62" s="35"/>
      <c r="E62" s="31"/>
    </row>
    <row r="63" spans="1:5" s="1" customFormat="1" ht="14.25">
      <c r="A63" s="33" t="s">
        <v>25</v>
      </c>
      <c r="B63" s="94">
        <v>0</v>
      </c>
      <c r="C63" s="94">
        <v>0</v>
      </c>
      <c r="D63" s="35"/>
      <c r="E63" s="34"/>
    </row>
    <row r="64" spans="1:5" s="1" customFormat="1" ht="14.25">
      <c r="A64" s="33" t="s">
        <v>26</v>
      </c>
      <c r="B64" s="94">
        <v>0</v>
      </c>
      <c r="C64" s="94">
        <v>0</v>
      </c>
      <c r="D64" s="35"/>
      <c r="E64" s="34"/>
    </row>
    <row r="65" spans="1:5" s="1" customFormat="1" ht="14.25">
      <c r="A65" s="33" t="s">
        <v>8</v>
      </c>
      <c r="B65" s="94">
        <v>0</v>
      </c>
      <c r="C65" s="94">
        <v>0</v>
      </c>
      <c r="D65" s="35"/>
      <c r="E65" s="34"/>
    </row>
    <row r="66" spans="1:5" s="1" customFormat="1" ht="15">
      <c r="A66" s="36" t="s">
        <v>27</v>
      </c>
      <c r="B66" s="93">
        <f>SUM(B59:B65)</f>
        <v>0</v>
      </c>
      <c r="C66" s="93">
        <f>SUM(C59:C65)</f>
        <v>0</v>
      </c>
      <c r="D66" s="32"/>
      <c r="E66" s="31"/>
    </row>
    <row r="67" spans="1:5" s="1" customFormat="1" ht="14.25">
      <c r="A67" s="32"/>
      <c r="B67" s="94"/>
      <c r="C67" s="94"/>
      <c r="D67" s="35"/>
      <c r="E67" s="34"/>
    </row>
    <row r="68" spans="1:5" s="1" customFormat="1" ht="15">
      <c r="A68" s="58" t="s">
        <v>40</v>
      </c>
      <c r="B68" s="93">
        <f>SUM(B66)</f>
        <v>0</v>
      </c>
      <c r="C68" s="93">
        <f>SUM(C66)</f>
        <v>0</v>
      </c>
      <c r="D68" s="35"/>
      <c r="E68" s="34"/>
    </row>
    <row r="69" spans="1:5" s="1" customFormat="1" ht="12.75">
      <c r="A69" s="45"/>
      <c r="B69" s="44"/>
      <c r="C69" s="44"/>
      <c r="D69" s="45"/>
      <c r="E69" s="44"/>
    </row>
    <row r="70" spans="1:5" s="1" customFormat="1" ht="15">
      <c r="A70" s="60" t="s">
        <v>28</v>
      </c>
      <c r="B70" s="64">
        <f>B36+B42+B53+B66+B46</f>
        <v>0</v>
      </c>
      <c r="C70" s="64">
        <f>C36+C42+C53+C66+C46</f>
        <v>0</v>
      </c>
      <c r="D70" s="64">
        <f>D36+D42+D53+D66+D46</f>
        <v>0</v>
      </c>
      <c r="E70" s="64">
        <f>E36+E42+E53+E66+E46</f>
        <v>0</v>
      </c>
    </row>
    <row r="71" spans="1:3" s="1" customFormat="1" ht="15">
      <c r="A71" s="63" t="s">
        <v>72</v>
      </c>
      <c r="B71" s="64">
        <f>B70+C70</f>
        <v>0</v>
      </c>
      <c r="C71" s="46"/>
    </row>
    <row r="72" spans="1:3" s="1" customFormat="1" ht="15">
      <c r="A72" s="62" t="s">
        <v>43</v>
      </c>
      <c r="B72" s="66">
        <f>D70+E70</f>
        <v>0</v>
      </c>
      <c r="C72" s="46"/>
    </row>
    <row r="73" spans="1:4" s="1" customFormat="1" ht="15" customHeight="1">
      <c r="A73" s="61" t="s">
        <v>73</v>
      </c>
      <c r="B73" s="65">
        <f>B72+B71</f>
        <v>0</v>
      </c>
      <c r="C73" s="59" t="s">
        <v>42</v>
      </c>
      <c r="D73" s="13"/>
    </row>
    <row r="74" spans="1:4" s="1" customFormat="1" ht="15" customHeight="1">
      <c r="A74" s="70"/>
      <c r="B74" s="71"/>
      <c r="C74" s="59"/>
      <c r="D74" s="13"/>
    </row>
    <row r="75" spans="1:2" s="1" customFormat="1" ht="12.75">
      <c r="A75" s="47" t="s">
        <v>29</v>
      </c>
      <c r="B75" s="48"/>
    </row>
    <row r="76" s="1" customFormat="1" ht="12.75">
      <c r="A76" s="49"/>
    </row>
  </sheetData>
  <sheetProtection/>
  <mergeCells count="6">
    <mergeCell ref="A18:D18"/>
    <mergeCell ref="D20:E20"/>
    <mergeCell ref="D22:D23"/>
    <mergeCell ref="E22:E23"/>
    <mergeCell ref="D24:E24"/>
    <mergeCell ref="A9:C9"/>
  </mergeCells>
  <printOptions/>
  <pageMargins left="0.25" right="0.25" top="0.75" bottom="0.75" header="0.3" footer="0.3"/>
  <pageSetup fitToHeight="0" fitToWidth="1" horizontalDpi="600" verticalDpi="600" orientation="portrait" paperSize="8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6"/>
  <sheetViews>
    <sheetView view="pageBreakPreview" zoomScale="54" zoomScaleNormal="54" zoomScaleSheetLayoutView="54" workbookViewId="0" topLeftCell="A22">
      <selection activeCell="A26" sqref="A26"/>
    </sheetView>
  </sheetViews>
  <sheetFormatPr defaultColWidth="11.421875" defaultRowHeight="12.75"/>
  <cols>
    <col min="1" max="1" width="83.421875" style="1" customWidth="1"/>
    <col min="2" max="2" width="81.7109375" style="1" customWidth="1"/>
    <col min="3" max="3" width="81.7109375" style="9" customWidth="1"/>
    <col min="4" max="4" width="45.8515625" style="5" customWidth="1"/>
    <col min="5" max="5" width="50.421875" style="5" customWidth="1"/>
    <col min="6" max="6" width="40.8515625" style="5" customWidth="1"/>
    <col min="7" max="16384" width="11.421875" style="5" customWidth="1"/>
  </cols>
  <sheetData>
    <row r="7" spans="1:3" ht="12.75">
      <c r="A7" s="73" t="s">
        <v>0</v>
      </c>
      <c r="B7" s="11"/>
      <c r="C7" s="6"/>
    </row>
    <row r="8" spans="1:3" ht="12.75">
      <c r="A8" s="74"/>
      <c r="B8" s="7"/>
      <c r="C8" s="5"/>
    </row>
    <row r="9" spans="1:3" ht="27.75">
      <c r="A9" s="91" t="s">
        <v>60</v>
      </c>
      <c r="B9" s="92"/>
      <c r="C9" s="92"/>
    </row>
    <row r="10" spans="1:3" ht="12.75">
      <c r="A10" s="75"/>
      <c r="B10" s="7"/>
      <c r="C10" s="5"/>
    </row>
    <row r="11" spans="1:3" ht="12.75">
      <c r="A11" s="73" t="s">
        <v>4</v>
      </c>
      <c r="B11" s="8"/>
      <c r="C11" s="5"/>
    </row>
    <row r="12" spans="1:3" ht="12.75">
      <c r="A12" s="73" t="s">
        <v>47</v>
      </c>
      <c r="B12" s="8"/>
      <c r="C12" s="5"/>
    </row>
    <row r="13" spans="2:3" ht="12.75">
      <c r="B13" s="2"/>
      <c r="C13" s="8"/>
    </row>
    <row r="14" s="1" customFormat="1" ht="15" customHeight="1" thickBot="1"/>
    <row r="15" spans="1:6" s="17" customFormat="1" ht="66.75" customHeight="1" thickBot="1">
      <c r="A15" s="14" t="s">
        <v>49</v>
      </c>
      <c r="B15" s="15" t="s">
        <v>56</v>
      </c>
      <c r="C15" s="15" t="s">
        <v>57</v>
      </c>
      <c r="D15" s="16" t="s">
        <v>52</v>
      </c>
      <c r="E15" s="15" t="s">
        <v>48</v>
      </c>
      <c r="F15" s="50" t="s">
        <v>50</v>
      </c>
    </row>
    <row r="16" spans="1:6" s="19" customFormat="1" ht="60" customHeight="1" thickBot="1">
      <c r="A16" s="80" t="s">
        <v>61</v>
      </c>
      <c r="B16" s="18"/>
      <c r="C16" s="18"/>
      <c r="D16" s="81" t="s">
        <v>59</v>
      </c>
      <c r="E16" s="82"/>
      <c r="F16" s="51" t="s">
        <v>58</v>
      </c>
    </row>
    <row r="17" s="1" customFormat="1" ht="12.75"/>
    <row r="18" spans="1:4" s="1" customFormat="1" ht="42" customHeight="1">
      <c r="A18" s="85" t="s">
        <v>35</v>
      </c>
      <c r="B18" s="85"/>
      <c r="C18" s="85"/>
      <c r="D18" s="85"/>
    </row>
    <row r="19" s="1" customFormat="1" ht="12.75"/>
    <row r="20" spans="1:5" s="10" customFormat="1" ht="44.25" customHeight="1">
      <c r="A20" s="20"/>
      <c r="B20" s="21" t="s">
        <v>30</v>
      </c>
      <c r="C20" s="21" t="s">
        <v>31</v>
      </c>
      <c r="D20" s="86"/>
      <c r="E20" s="86"/>
    </row>
    <row r="21" spans="1:5" s="10" customFormat="1" ht="55.5" customHeight="1">
      <c r="A21" s="22" t="s">
        <v>51</v>
      </c>
      <c r="B21" s="23"/>
      <c r="C21" s="23"/>
      <c r="D21" s="53"/>
      <c r="E21" s="53"/>
    </row>
    <row r="22" spans="1:5" s="10" customFormat="1" ht="36.75" customHeight="1">
      <c r="A22" s="24" t="s">
        <v>44</v>
      </c>
      <c r="B22" s="25" t="s">
        <v>46</v>
      </c>
      <c r="C22" s="25" t="s">
        <v>46</v>
      </c>
      <c r="D22" s="87"/>
      <c r="E22" s="87"/>
    </row>
    <row r="23" spans="1:5" s="10" customFormat="1" ht="38.25" customHeight="1">
      <c r="A23" s="24" t="s">
        <v>45</v>
      </c>
      <c r="B23" s="25"/>
      <c r="C23" s="25"/>
      <c r="D23" s="87"/>
      <c r="E23" s="87"/>
    </row>
    <row r="24" spans="1:5" s="10" customFormat="1" ht="48.75" customHeight="1">
      <c r="A24" s="54" t="s">
        <v>53</v>
      </c>
      <c r="B24" s="52"/>
      <c r="C24" s="52"/>
      <c r="D24" s="88" t="s">
        <v>32</v>
      </c>
      <c r="E24" s="88"/>
    </row>
    <row r="25" spans="1:5" s="1" customFormat="1" ht="31.5" customHeight="1">
      <c r="A25" s="26" t="s">
        <v>1</v>
      </c>
      <c r="B25" s="27"/>
      <c r="C25" s="28"/>
      <c r="D25" s="29" t="s">
        <v>34</v>
      </c>
      <c r="E25" s="29" t="s">
        <v>33</v>
      </c>
    </row>
    <row r="26" spans="1:5" s="1" customFormat="1" ht="33" customHeight="1">
      <c r="A26" s="30" t="s">
        <v>69</v>
      </c>
      <c r="B26" s="67"/>
      <c r="C26" s="67">
        <v>0</v>
      </c>
      <c r="D26" s="32"/>
      <c r="E26" s="31"/>
    </row>
    <row r="27" spans="1:5" s="1" customFormat="1" ht="33" customHeight="1">
      <c r="A27" s="84" t="s">
        <v>62</v>
      </c>
      <c r="B27" s="67">
        <v>0</v>
      </c>
      <c r="C27" s="67"/>
      <c r="D27" s="32"/>
      <c r="E27" s="31"/>
    </row>
    <row r="28" spans="1:5" s="1" customFormat="1" ht="33" customHeight="1">
      <c r="A28" s="84" t="s">
        <v>62</v>
      </c>
      <c r="B28" s="67"/>
      <c r="C28" s="67"/>
      <c r="D28" s="32"/>
      <c r="E28" s="31"/>
    </row>
    <row r="29" spans="1:5" s="1" customFormat="1" ht="14.25">
      <c r="A29" s="33" t="s">
        <v>5</v>
      </c>
      <c r="B29" s="67">
        <v>0</v>
      </c>
      <c r="C29" s="67">
        <v>0</v>
      </c>
      <c r="D29" s="32"/>
      <c r="E29" s="31"/>
    </row>
    <row r="30" spans="1:5" s="1" customFormat="1" ht="14.25">
      <c r="A30" s="33" t="s">
        <v>6</v>
      </c>
      <c r="B30" s="67">
        <v>0</v>
      </c>
      <c r="C30" s="67">
        <v>0</v>
      </c>
      <c r="D30" s="32"/>
      <c r="E30" s="34"/>
    </row>
    <row r="31" spans="1:5" s="1" customFormat="1" ht="14.25">
      <c r="A31" s="33" t="s">
        <v>36</v>
      </c>
      <c r="B31" s="67">
        <v>0</v>
      </c>
      <c r="C31" s="67">
        <v>0</v>
      </c>
      <c r="D31" s="32"/>
      <c r="E31" s="34"/>
    </row>
    <row r="32" spans="1:5" s="1" customFormat="1" ht="14.25">
      <c r="A32" s="33" t="s">
        <v>64</v>
      </c>
      <c r="B32" s="67">
        <v>0</v>
      </c>
      <c r="C32" s="67">
        <v>0</v>
      </c>
      <c r="D32" s="32"/>
      <c r="E32" s="34"/>
    </row>
    <row r="33" spans="1:5" s="1" customFormat="1" ht="14.25">
      <c r="A33" s="33" t="s">
        <v>7</v>
      </c>
      <c r="B33" s="67">
        <v>0</v>
      </c>
      <c r="C33" s="67">
        <v>0</v>
      </c>
      <c r="D33" s="32"/>
      <c r="E33" s="34"/>
    </row>
    <row r="34" spans="1:5" s="1" customFormat="1" ht="25.5">
      <c r="A34" s="83" t="s">
        <v>63</v>
      </c>
      <c r="B34" s="67">
        <v>0</v>
      </c>
      <c r="C34" s="67">
        <v>0</v>
      </c>
      <c r="D34" s="35"/>
      <c r="E34" s="31"/>
    </row>
    <row r="35" spans="1:5" s="1" customFormat="1" ht="14.25">
      <c r="A35" s="76"/>
      <c r="B35" s="67"/>
      <c r="C35" s="67"/>
      <c r="D35" s="35"/>
      <c r="E35" s="31"/>
    </row>
    <row r="36" spans="1:5" s="1" customFormat="1" ht="15">
      <c r="A36" s="58" t="s">
        <v>39</v>
      </c>
      <c r="B36" s="68">
        <f>SUM(B26:B35)</f>
        <v>0</v>
      </c>
      <c r="C36" s="68">
        <f>SUM(C26:C35)</f>
        <v>0</v>
      </c>
      <c r="D36" s="33"/>
      <c r="E36" s="31"/>
    </row>
    <row r="37" spans="1:5" s="1" customFormat="1" ht="15">
      <c r="A37" s="37"/>
      <c r="B37" s="69"/>
      <c r="C37" s="69"/>
      <c r="D37" s="33"/>
      <c r="E37" s="31"/>
    </row>
    <row r="38" spans="1:5" s="1" customFormat="1" ht="15">
      <c r="A38" s="26" t="s">
        <v>2</v>
      </c>
      <c r="B38" s="77"/>
      <c r="C38" s="77"/>
      <c r="D38" s="35"/>
      <c r="E38" s="31"/>
    </row>
    <row r="39" spans="1:5" s="1" customFormat="1" ht="14.25">
      <c r="A39" s="3" t="s">
        <v>9</v>
      </c>
      <c r="B39" s="78"/>
      <c r="C39" s="78"/>
      <c r="D39" s="35"/>
      <c r="E39" s="31"/>
    </row>
    <row r="40" spans="1:5" s="1" customFormat="1" ht="14.25">
      <c r="A40" s="38" t="s">
        <v>10</v>
      </c>
      <c r="B40" s="78">
        <v>0</v>
      </c>
      <c r="C40" s="78">
        <v>0</v>
      </c>
      <c r="D40" s="32"/>
      <c r="E40" s="31"/>
    </row>
    <row r="41" spans="1:5" s="1" customFormat="1" ht="14.25">
      <c r="A41" s="38" t="s">
        <v>11</v>
      </c>
      <c r="B41" s="78">
        <v>0</v>
      </c>
      <c r="C41" s="78">
        <v>0</v>
      </c>
      <c r="D41" s="35"/>
      <c r="E41" s="34"/>
    </row>
    <row r="42" spans="1:5" s="1" customFormat="1" ht="15">
      <c r="A42" s="36" t="s">
        <v>12</v>
      </c>
      <c r="B42" s="77">
        <f>SUM(B40:B41)</f>
        <v>0</v>
      </c>
      <c r="C42" s="77">
        <f>SUM(C40:C41)</f>
        <v>0</v>
      </c>
      <c r="D42" s="32"/>
      <c r="E42" s="31"/>
    </row>
    <row r="43" spans="1:5" s="1" customFormat="1" ht="14.25">
      <c r="A43" s="38"/>
      <c r="B43" s="78"/>
      <c r="C43" s="78"/>
      <c r="D43" s="32"/>
      <c r="E43" s="31"/>
    </row>
    <row r="44" spans="1:5" s="1" customFormat="1" ht="15">
      <c r="A44" s="39" t="s">
        <v>13</v>
      </c>
      <c r="B44" s="77"/>
      <c r="C44" s="77"/>
      <c r="D44" s="32"/>
      <c r="E44" s="31"/>
    </row>
    <row r="45" spans="1:5" s="1" customFormat="1" ht="15" customHeight="1">
      <c r="A45" s="40" t="s">
        <v>37</v>
      </c>
      <c r="B45" s="78">
        <v>0</v>
      </c>
      <c r="C45" s="78">
        <v>0</v>
      </c>
      <c r="D45" s="32"/>
      <c r="E45" s="31"/>
    </row>
    <row r="46" spans="1:5" s="12" customFormat="1" ht="13.5" customHeight="1">
      <c r="A46" s="72" t="s">
        <v>14</v>
      </c>
      <c r="B46" s="77">
        <f>B45</f>
        <v>0</v>
      </c>
      <c r="C46" s="77">
        <f>C45</f>
        <v>0</v>
      </c>
      <c r="D46" s="41"/>
      <c r="E46" s="42"/>
    </row>
    <row r="47" spans="1:5" s="4" customFormat="1" ht="13.5" customHeight="1">
      <c r="A47" s="55"/>
      <c r="B47" s="77"/>
      <c r="C47" s="77"/>
      <c r="D47" s="56"/>
      <c r="E47" s="57"/>
    </row>
    <row r="48" spans="1:5" s="1" customFormat="1" ht="15">
      <c r="A48" s="39" t="s">
        <v>15</v>
      </c>
      <c r="B48" s="77"/>
      <c r="C48" s="77"/>
      <c r="D48" s="32"/>
      <c r="E48" s="31"/>
    </row>
    <row r="49" spans="1:5" s="1" customFormat="1" ht="14.25">
      <c r="A49" s="43" t="s">
        <v>41</v>
      </c>
      <c r="B49" s="78">
        <v>0</v>
      </c>
      <c r="C49" s="78">
        <v>0</v>
      </c>
      <c r="D49" s="32"/>
      <c r="E49" s="31"/>
    </row>
    <row r="50" spans="1:5" s="1" customFormat="1" ht="14.25">
      <c r="A50" s="33" t="s">
        <v>16</v>
      </c>
      <c r="B50" s="78">
        <v>0</v>
      </c>
      <c r="C50" s="78">
        <v>0</v>
      </c>
      <c r="D50" s="32"/>
      <c r="E50" s="31"/>
    </row>
    <row r="51" spans="1:5" s="1" customFormat="1" ht="14.25">
      <c r="A51" s="33" t="s">
        <v>17</v>
      </c>
      <c r="B51" s="78">
        <v>0</v>
      </c>
      <c r="C51" s="78">
        <v>0</v>
      </c>
      <c r="D51" s="32"/>
      <c r="E51" s="31"/>
    </row>
    <row r="52" spans="1:5" s="1" customFormat="1" ht="14.25">
      <c r="A52" s="33" t="s">
        <v>18</v>
      </c>
      <c r="B52" s="78">
        <v>0</v>
      </c>
      <c r="C52" s="78">
        <v>0</v>
      </c>
      <c r="D52" s="32"/>
      <c r="E52" s="31"/>
    </row>
    <row r="53" spans="1:5" s="1" customFormat="1" ht="15">
      <c r="A53" s="36" t="s">
        <v>19</v>
      </c>
      <c r="B53" s="77">
        <f>SUM(B49:B52)</f>
        <v>0</v>
      </c>
      <c r="C53" s="77">
        <f>SUM(C49:C52)</f>
        <v>0</v>
      </c>
      <c r="D53" s="32"/>
      <c r="E53" s="31"/>
    </row>
    <row r="54" spans="1:5" s="4" customFormat="1" ht="15">
      <c r="A54" s="37"/>
      <c r="B54" s="77"/>
      <c r="C54" s="77"/>
      <c r="D54" s="56"/>
      <c r="E54" s="57"/>
    </row>
    <row r="55" spans="1:5" s="1" customFormat="1" ht="15">
      <c r="A55" s="58" t="s">
        <v>38</v>
      </c>
      <c r="B55" s="77">
        <f>SUM(B42+B46+B53)</f>
        <v>0</v>
      </c>
      <c r="C55" s="77">
        <f>SUM(C42+C46+C53)</f>
        <v>0</v>
      </c>
      <c r="D55" s="32"/>
      <c r="E55" s="31"/>
    </row>
    <row r="56" spans="1:5" s="1" customFormat="1" ht="15">
      <c r="A56" s="37"/>
      <c r="B56" s="77"/>
      <c r="C56" s="77"/>
      <c r="D56" s="32"/>
      <c r="E56" s="31"/>
    </row>
    <row r="57" spans="1:5" s="1" customFormat="1" ht="15">
      <c r="A57" s="26" t="s">
        <v>3</v>
      </c>
      <c r="B57" s="79"/>
      <c r="C57" s="79"/>
      <c r="D57" s="32"/>
      <c r="E57" s="31"/>
    </row>
    <row r="58" spans="1:5" s="1" customFormat="1" ht="14.25">
      <c r="A58" s="39" t="s">
        <v>20</v>
      </c>
      <c r="B58" s="78"/>
      <c r="C58" s="78"/>
      <c r="D58" s="32"/>
      <c r="E58" s="31"/>
    </row>
    <row r="59" spans="1:5" s="1" customFormat="1" ht="14.25">
      <c r="A59" s="33" t="s">
        <v>21</v>
      </c>
      <c r="B59" s="78">
        <v>0</v>
      </c>
      <c r="C59" s="78">
        <v>0</v>
      </c>
      <c r="D59" s="35"/>
      <c r="E59" s="31"/>
    </row>
    <row r="60" spans="1:5" s="1" customFormat="1" ht="14.25">
      <c r="A60" s="33" t="s">
        <v>22</v>
      </c>
      <c r="B60" s="78">
        <v>0</v>
      </c>
      <c r="C60" s="78">
        <v>0</v>
      </c>
      <c r="D60" s="35"/>
      <c r="E60" s="31"/>
    </row>
    <row r="61" spans="1:5" s="1" customFormat="1" ht="14.25">
      <c r="A61" s="33" t="s">
        <v>23</v>
      </c>
      <c r="B61" s="78">
        <v>0</v>
      </c>
      <c r="C61" s="78">
        <v>0</v>
      </c>
      <c r="D61" s="35"/>
      <c r="E61" s="31"/>
    </row>
    <row r="62" spans="1:5" s="1" customFormat="1" ht="14.25">
      <c r="A62" s="33" t="s">
        <v>24</v>
      </c>
      <c r="B62" s="78">
        <v>0</v>
      </c>
      <c r="C62" s="78">
        <v>0</v>
      </c>
      <c r="D62" s="35"/>
      <c r="E62" s="31"/>
    </row>
    <row r="63" spans="1:5" s="1" customFormat="1" ht="14.25">
      <c r="A63" s="33" t="s">
        <v>25</v>
      </c>
      <c r="B63" s="78">
        <v>0</v>
      </c>
      <c r="C63" s="78">
        <v>0</v>
      </c>
      <c r="D63" s="35"/>
      <c r="E63" s="34"/>
    </row>
    <row r="64" spans="1:5" s="1" customFormat="1" ht="14.25">
      <c r="A64" s="33" t="s">
        <v>26</v>
      </c>
      <c r="B64" s="78">
        <v>0</v>
      </c>
      <c r="C64" s="78">
        <v>0</v>
      </c>
      <c r="D64" s="35"/>
      <c r="E64" s="34"/>
    </row>
    <row r="65" spans="1:5" s="1" customFormat="1" ht="14.25">
      <c r="A65" s="33" t="s">
        <v>8</v>
      </c>
      <c r="B65" s="78">
        <v>0</v>
      </c>
      <c r="C65" s="78">
        <v>0</v>
      </c>
      <c r="D65" s="35"/>
      <c r="E65" s="34"/>
    </row>
    <row r="66" spans="1:5" s="1" customFormat="1" ht="15">
      <c r="A66" s="36" t="s">
        <v>27</v>
      </c>
      <c r="B66" s="77">
        <f>SUM(B59:B65)</f>
        <v>0</v>
      </c>
      <c r="C66" s="77">
        <f>SUM(C59:C65)</f>
        <v>0</v>
      </c>
      <c r="D66" s="32"/>
      <c r="E66" s="31"/>
    </row>
    <row r="67" spans="1:5" s="1" customFormat="1" ht="14.25">
      <c r="A67" s="32"/>
      <c r="B67" s="78"/>
      <c r="C67" s="78"/>
      <c r="D67" s="35"/>
      <c r="E67" s="34"/>
    </row>
    <row r="68" spans="1:5" s="1" customFormat="1" ht="15">
      <c r="A68" s="58" t="s">
        <v>40</v>
      </c>
      <c r="B68" s="77">
        <f>SUM(B66)</f>
        <v>0</v>
      </c>
      <c r="C68" s="77">
        <f>SUM(C66)</f>
        <v>0</v>
      </c>
      <c r="D68" s="35"/>
      <c r="E68" s="34"/>
    </row>
    <row r="69" spans="1:5" s="1" customFormat="1" ht="12.75">
      <c r="A69" s="45"/>
      <c r="B69" s="44"/>
      <c r="C69" s="44"/>
      <c r="D69" s="45"/>
      <c r="E69" s="44"/>
    </row>
    <row r="70" spans="1:5" s="1" customFormat="1" ht="15">
      <c r="A70" s="60" t="s">
        <v>28</v>
      </c>
      <c r="B70" s="64">
        <f>B36+B42+B53+B66+B46</f>
        <v>0</v>
      </c>
      <c r="C70" s="64">
        <f>C36+C42+C53+C66+C46</f>
        <v>0</v>
      </c>
      <c r="D70" s="64">
        <f>D36+D42+D53+D66+D46</f>
        <v>0</v>
      </c>
      <c r="E70" s="64">
        <f>E36+E42+E53+E66+E46</f>
        <v>0</v>
      </c>
    </row>
    <row r="71" spans="1:3" s="1" customFormat="1" ht="15">
      <c r="A71" s="63" t="s">
        <v>54</v>
      </c>
      <c r="B71" s="64">
        <f>B70+C70</f>
        <v>0</v>
      </c>
      <c r="C71" s="46"/>
    </row>
    <row r="72" spans="1:3" s="1" customFormat="1" ht="15">
      <c r="A72" s="62" t="s">
        <v>43</v>
      </c>
      <c r="B72" s="66">
        <f>D70+E70</f>
        <v>0</v>
      </c>
      <c r="C72" s="46"/>
    </row>
    <row r="73" spans="1:4" s="1" customFormat="1" ht="15" customHeight="1">
      <c r="A73" s="61" t="s">
        <v>55</v>
      </c>
      <c r="B73" s="65">
        <f>B72+B71</f>
        <v>0</v>
      </c>
      <c r="C73" s="59" t="s">
        <v>42</v>
      </c>
      <c r="D73" s="13"/>
    </row>
    <row r="74" spans="1:4" s="1" customFormat="1" ht="15" customHeight="1">
      <c r="A74" s="70"/>
      <c r="B74" s="71"/>
      <c r="C74" s="59"/>
      <c r="D74" s="13"/>
    </row>
    <row r="75" spans="1:2" s="1" customFormat="1" ht="12.75">
      <c r="A75" s="47" t="s">
        <v>29</v>
      </c>
      <c r="B75" s="48"/>
    </row>
    <row r="76" s="1" customFormat="1" ht="12.75">
      <c r="A76" s="49"/>
    </row>
  </sheetData>
  <sheetProtection/>
  <mergeCells count="6">
    <mergeCell ref="A9:C9"/>
    <mergeCell ref="A18:D18"/>
    <mergeCell ref="D20:E20"/>
    <mergeCell ref="D22:D23"/>
    <mergeCell ref="E22:E23"/>
    <mergeCell ref="D24:E24"/>
  </mergeCells>
  <printOptions/>
  <pageMargins left="0.25" right="0.25" top="0.75" bottom="0.75" header="0.3" footer="0.3"/>
  <pageSetup fitToHeight="0" fitToWidth="1" horizontalDpi="600" verticalDpi="600" orientation="portrait" paperSize="8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6"/>
  <sheetViews>
    <sheetView view="pageBreakPreview" zoomScale="54" zoomScaleNormal="54" zoomScaleSheetLayoutView="54" workbookViewId="0" topLeftCell="A7">
      <selection activeCell="A26" sqref="A26"/>
    </sheetView>
  </sheetViews>
  <sheetFormatPr defaultColWidth="11.421875" defaultRowHeight="12.75"/>
  <cols>
    <col min="1" max="1" width="83.421875" style="1" customWidth="1"/>
    <col min="2" max="2" width="81.7109375" style="1" customWidth="1"/>
    <col min="3" max="3" width="81.7109375" style="9" customWidth="1"/>
    <col min="4" max="4" width="45.8515625" style="5" customWidth="1"/>
    <col min="5" max="5" width="50.421875" style="5" customWidth="1"/>
    <col min="6" max="6" width="40.8515625" style="5" customWidth="1"/>
    <col min="7" max="16384" width="11.421875" style="5" customWidth="1"/>
  </cols>
  <sheetData>
    <row r="7" spans="1:3" ht="12.75">
      <c r="A7" s="73" t="s">
        <v>0</v>
      </c>
      <c r="B7" s="11"/>
      <c r="C7" s="6"/>
    </row>
    <row r="8" spans="1:3" ht="12.75">
      <c r="A8" s="74"/>
      <c r="B8" s="7"/>
      <c r="C8" s="5"/>
    </row>
    <row r="9" spans="1:3" ht="27.75">
      <c r="A9" s="91" t="s">
        <v>66</v>
      </c>
      <c r="B9" s="92"/>
      <c r="C9" s="92"/>
    </row>
    <row r="10" spans="1:3" ht="12.75">
      <c r="A10" s="75"/>
      <c r="B10" s="7"/>
      <c r="C10" s="5"/>
    </row>
    <row r="11" spans="1:3" ht="12.75">
      <c r="A11" s="73" t="s">
        <v>4</v>
      </c>
      <c r="B11" s="8"/>
      <c r="C11" s="5"/>
    </row>
    <row r="12" spans="1:3" ht="12.75">
      <c r="A12" s="73" t="s">
        <v>47</v>
      </c>
      <c r="B12" s="8"/>
      <c r="C12" s="5"/>
    </row>
    <row r="13" spans="2:3" ht="12.75">
      <c r="B13" s="2"/>
      <c r="C13" s="8"/>
    </row>
    <row r="14" s="1" customFormat="1" ht="15" customHeight="1" thickBot="1"/>
    <row r="15" spans="1:6" s="17" customFormat="1" ht="66.75" customHeight="1" thickBot="1">
      <c r="A15" s="14" t="s">
        <v>49</v>
      </c>
      <c r="B15" s="15" t="s">
        <v>56</v>
      </c>
      <c r="C15" s="15" t="s">
        <v>57</v>
      </c>
      <c r="D15" s="16" t="s">
        <v>52</v>
      </c>
      <c r="E15" s="15" t="s">
        <v>48</v>
      </c>
      <c r="F15" s="50" t="s">
        <v>50</v>
      </c>
    </row>
    <row r="16" spans="1:6" s="19" customFormat="1" ht="60" customHeight="1" thickBot="1">
      <c r="A16" s="80" t="s">
        <v>61</v>
      </c>
      <c r="B16" s="18"/>
      <c r="C16" s="18"/>
      <c r="D16" s="81" t="s">
        <v>59</v>
      </c>
      <c r="E16" s="82">
        <f>B71</f>
        <v>0</v>
      </c>
      <c r="F16" s="51" t="s">
        <v>58</v>
      </c>
    </row>
    <row r="17" s="1" customFormat="1" ht="12.75"/>
    <row r="18" spans="1:4" s="1" customFormat="1" ht="42" customHeight="1">
      <c r="A18" s="85" t="s">
        <v>35</v>
      </c>
      <c r="B18" s="85"/>
      <c r="C18" s="85"/>
      <c r="D18" s="85"/>
    </row>
    <row r="19" s="1" customFormat="1" ht="12.75"/>
    <row r="20" spans="1:5" s="10" customFormat="1" ht="44.25" customHeight="1">
      <c r="A20" s="20"/>
      <c r="B20" s="21" t="s">
        <v>30</v>
      </c>
      <c r="C20" s="21" t="s">
        <v>31</v>
      </c>
      <c r="D20" s="86"/>
      <c r="E20" s="86"/>
    </row>
    <row r="21" spans="1:5" s="10" customFormat="1" ht="55.5" customHeight="1">
      <c r="A21" s="22" t="s">
        <v>51</v>
      </c>
      <c r="B21" s="23"/>
      <c r="C21" s="23"/>
      <c r="D21" s="53"/>
      <c r="E21" s="53"/>
    </row>
    <row r="22" spans="1:5" s="10" customFormat="1" ht="36.75" customHeight="1">
      <c r="A22" s="24" t="s">
        <v>44</v>
      </c>
      <c r="B22" s="25" t="s">
        <v>46</v>
      </c>
      <c r="C22" s="25" t="s">
        <v>46</v>
      </c>
      <c r="D22" s="87"/>
      <c r="E22" s="87"/>
    </row>
    <row r="23" spans="1:5" s="10" customFormat="1" ht="38.25" customHeight="1">
      <c r="A23" s="24" t="s">
        <v>45</v>
      </c>
      <c r="B23" s="25"/>
      <c r="C23" s="25"/>
      <c r="D23" s="87"/>
      <c r="E23" s="87"/>
    </row>
    <row r="24" spans="1:5" s="10" customFormat="1" ht="48.75" customHeight="1">
      <c r="A24" s="54" t="s">
        <v>53</v>
      </c>
      <c r="B24" s="52"/>
      <c r="C24" s="52"/>
      <c r="D24" s="88" t="s">
        <v>32</v>
      </c>
      <c r="E24" s="88"/>
    </row>
    <row r="25" spans="1:5" s="1" customFormat="1" ht="31.5" customHeight="1">
      <c r="A25" s="26" t="s">
        <v>1</v>
      </c>
      <c r="B25" s="27"/>
      <c r="C25" s="28"/>
      <c r="D25" s="29" t="s">
        <v>34</v>
      </c>
      <c r="E25" s="29" t="s">
        <v>33</v>
      </c>
    </row>
    <row r="26" spans="1:5" s="1" customFormat="1" ht="33" customHeight="1">
      <c r="A26" s="30" t="s">
        <v>69</v>
      </c>
      <c r="B26" s="67"/>
      <c r="C26" s="67">
        <v>0</v>
      </c>
      <c r="D26" s="32"/>
      <c r="E26" s="31"/>
    </row>
    <row r="27" spans="1:5" s="1" customFormat="1" ht="33" customHeight="1">
      <c r="A27" s="84" t="s">
        <v>62</v>
      </c>
      <c r="B27" s="67">
        <v>0</v>
      </c>
      <c r="C27" s="67"/>
      <c r="D27" s="32"/>
      <c r="E27" s="31"/>
    </row>
    <row r="28" spans="1:5" s="1" customFormat="1" ht="33" customHeight="1">
      <c r="A28" s="84" t="s">
        <v>62</v>
      </c>
      <c r="B28" s="67"/>
      <c r="C28" s="67"/>
      <c r="D28" s="32"/>
      <c r="E28" s="31"/>
    </row>
    <row r="29" spans="1:5" s="1" customFormat="1" ht="14.25">
      <c r="A29" s="33" t="s">
        <v>5</v>
      </c>
      <c r="B29" s="67">
        <v>0</v>
      </c>
      <c r="C29" s="67">
        <v>0</v>
      </c>
      <c r="D29" s="32"/>
      <c r="E29" s="31"/>
    </row>
    <row r="30" spans="1:5" s="1" customFormat="1" ht="14.25">
      <c r="A30" s="33" t="s">
        <v>6</v>
      </c>
      <c r="B30" s="67">
        <v>0</v>
      </c>
      <c r="C30" s="67">
        <v>0</v>
      </c>
      <c r="D30" s="32"/>
      <c r="E30" s="34"/>
    </row>
    <row r="31" spans="1:5" s="1" customFormat="1" ht="14.25">
      <c r="A31" s="33" t="s">
        <v>36</v>
      </c>
      <c r="B31" s="67">
        <v>0</v>
      </c>
      <c r="C31" s="67">
        <v>0</v>
      </c>
      <c r="D31" s="32"/>
      <c r="E31" s="34"/>
    </row>
    <row r="32" spans="1:5" s="1" customFormat="1" ht="14.25">
      <c r="A32" s="33" t="s">
        <v>64</v>
      </c>
      <c r="B32" s="67">
        <v>0</v>
      </c>
      <c r="C32" s="67">
        <v>0</v>
      </c>
      <c r="D32" s="32"/>
      <c r="E32" s="34"/>
    </row>
    <row r="33" spans="1:5" s="1" customFormat="1" ht="14.25">
      <c r="A33" s="33" t="s">
        <v>7</v>
      </c>
      <c r="B33" s="67">
        <v>0</v>
      </c>
      <c r="C33" s="67">
        <v>0</v>
      </c>
      <c r="D33" s="32"/>
      <c r="E33" s="34"/>
    </row>
    <row r="34" spans="1:5" s="1" customFormat="1" ht="25.5">
      <c r="A34" s="83" t="s">
        <v>63</v>
      </c>
      <c r="B34" s="67">
        <v>0</v>
      </c>
      <c r="C34" s="67">
        <v>0</v>
      </c>
      <c r="D34" s="35"/>
      <c r="E34" s="31"/>
    </row>
    <row r="35" spans="1:5" s="1" customFormat="1" ht="14.25">
      <c r="A35" s="76"/>
      <c r="B35" s="67"/>
      <c r="C35" s="67"/>
      <c r="D35" s="35"/>
      <c r="E35" s="31"/>
    </row>
    <row r="36" spans="1:5" s="1" customFormat="1" ht="15">
      <c r="A36" s="58" t="s">
        <v>39</v>
      </c>
      <c r="B36" s="68">
        <f>SUM(B26:B35)</f>
        <v>0</v>
      </c>
      <c r="C36" s="68">
        <f>SUM(C26:C35)</f>
        <v>0</v>
      </c>
      <c r="D36" s="33"/>
      <c r="E36" s="31"/>
    </row>
    <row r="37" spans="1:5" s="1" customFormat="1" ht="15">
      <c r="A37" s="37"/>
      <c r="B37" s="69"/>
      <c r="C37" s="69"/>
      <c r="D37" s="33"/>
      <c r="E37" s="31"/>
    </row>
    <row r="38" spans="1:5" s="1" customFormat="1" ht="15">
      <c r="A38" s="26" t="s">
        <v>2</v>
      </c>
      <c r="B38" s="77"/>
      <c r="C38" s="77"/>
      <c r="D38" s="35"/>
      <c r="E38" s="31"/>
    </row>
    <row r="39" spans="1:5" s="1" customFormat="1" ht="14.25">
      <c r="A39" s="3" t="s">
        <v>9</v>
      </c>
      <c r="B39" s="78"/>
      <c r="C39" s="78"/>
      <c r="D39" s="35"/>
      <c r="E39" s="31"/>
    </row>
    <row r="40" spans="1:5" s="1" customFormat="1" ht="14.25">
      <c r="A40" s="38" t="s">
        <v>10</v>
      </c>
      <c r="B40" s="78">
        <v>0</v>
      </c>
      <c r="C40" s="78">
        <v>0</v>
      </c>
      <c r="D40" s="32"/>
      <c r="E40" s="31"/>
    </row>
    <row r="41" spans="1:5" s="1" customFormat="1" ht="14.25">
      <c r="A41" s="38" t="s">
        <v>11</v>
      </c>
      <c r="B41" s="78">
        <v>0</v>
      </c>
      <c r="C41" s="78">
        <v>0</v>
      </c>
      <c r="D41" s="35"/>
      <c r="E41" s="34"/>
    </row>
    <row r="42" spans="1:5" s="1" customFormat="1" ht="15">
      <c r="A42" s="36" t="s">
        <v>12</v>
      </c>
      <c r="B42" s="77">
        <f>SUM(B40:B41)</f>
        <v>0</v>
      </c>
      <c r="C42" s="77">
        <f>SUM(C40:C41)</f>
        <v>0</v>
      </c>
      <c r="D42" s="32"/>
      <c r="E42" s="31"/>
    </row>
    <row r="43" spans="1:5" s="1" customFormat="1" ht="14.25">
      <c r="A43" s="38"/>
      <c r="B43" s="78"/>
      <c r="C43" s="78"/>
      <c r="D43" s="32"/>
      <c r="E43" s="31"/>
    </row>
    <row r="44" spans="1:5" s="1" customFormat="1" ht="15">
      <c r="A44" s="39" t="s">
        <v>13</v>
      </c>
      <c r="B44" s="77"/>
      <c r="C44" s="77"/>
      <c r="D44" s="32"/>
      <c r="E44" s="31"/>
    </row>
    <row r="45" spans="1:5" s="1" customFormat="1" ht="15" customHeight="1">
      <c r="A45" s="40" t="s">
        <v>37</v>
      </c>
      <c r="B45" s="78">
        <v>0</v>
      </c>
      <c r="C45" s="78">
        <v>0</v>
      </c>
      <c r="D45" s="32"/>
      <c r="E45" s="31"/>
    </row>
    <row r="46" spans="1:5" s="12" customFormat="1" ht="13.5" customHeight="1">
      <c r="A46" s="72" t="s">
        <v>14</v>
      </c>
      <c r="B46" s="77">
        <f>B45</f>
        <v>0</v>
      </c>
      <c r="C46" s="77">
        <f>C45</f>
        <v>0</v>
      </c>
      <c r="D46" s="41"/>
      <c r="E46" s="42"/>
    </row>
    <row r="47" spans="1:5" s="4" customFormat="1" ht="13.5" customHeight="1">
      <c r="A47" s="55"/>
      <c r="B47" s="77"/>
      <c r="C47" s="77"/>
      <c r="D47" s="56"/>
      <c r="E47" s="57"/>
    </row>
    <row r="48" spans="1:5" s="1" customFormat="1" ht="15">
      <c r="A48" s="39" t="s">
        <v>15</v>
      </c>
      <c r="B48" s="77"/>
      <c r="C48" s="77"/>
      <c r="D48" s="32"/>
      <c r="E48" s="31"/>
    </row>
    <row r="49" spans="1:5" s="1" customFormat="1" ht="14.25">
      <c r="A49" s="43" t="s">
        <v>41</v>
      </c>
      <c r="B49" s="78">
        <v>0</v>
      </c>
      <c r="C49" s="78">
        <v>0</v>
      </c>
      <c r="D49" s="32"/>
      <c r="E49" s="31"/>
    </row>
    <row r="50" spans="1:5" s="1" customFormat="1" ht="14.25">
      <c r="A50" s="33" t="s">
        <v>16</v>
      </c>
      <c r="B50" s="78">
        <v>0</v>
      </c>
      <c r="C50" s="78">
        <v>0</v>
      </c>
      <c r="D50" s="32"/>
      <c r="E50" s="31"/>
    </row>
    <row r="51" spans="1:5" s="1" customFormat="1" ht="14.25">
      <c r="A51" s="33" t="s">
        <v>17</v>
      </c>
      <c r="B51" s="78">
        <v>0</v>
      </c>
      <c r="C51" s="78">
        <v>0</v>
      </c>
      <c r="D51" s="32"/>
      <c r="E51" s="31"/>
    </row>
    <row r="52" spans="1:5" s="1" customFormat="1" ht="14.25">
      <c r="A52" s="33" t="s">
        <v>18</v>
      </c>
      <c r="B52" s="78">
        <v>0</v>
      </c>
      <c r="C52" s="78">
        <v>0</v>
      </c>
      <c r="D52" s="32"/>
      <c r="E52" s="31"/>
    </row>
    <row r="53" spans="1:5" s="1" customFormat="1" ht="15">
      <c r="A53" s="36" t="s">
        <v>19</v>
      </c>
      <c r="B53" s="77">
        <f>SUM(B49:B52)</f>
        <v>0</v>
      </c>
      <c r="C53" s="77">
        <f>SUM(C49:C52)</f>
        <v>0</v>
      </c>
      <c r="D53" s="32"/>
      <c r="E53" s="31"/>
    </row>
    <row r="54" spans="1:5" s="4" customFormat="1" ht="15">
      <c r="A54" s="37"/>
      <c r="B54" s="77"/>
      <c r="C54" s="77"/>
      <c r="D54" s="56"/>
      <c r="E54" s="57"/>
    </row>
    <row r="55" spans="1:5" s="1" customFormat="1" ht="15">
      <c r="A55" s="58" t="s">
        <v>38</v>
      </c>
      <c r="B55" s="77">
        <f>SUM(B42+B46+B53)</f>
        <v>0</v>
      </c>
      <c r="C55" s="77">
        <f>SUM(C42+C46+C53)</f>
        <v>0</v>
      </c>
      <c r="D55" s="32"/>
      <c r="E55" s="31"/>
    </row>
    <row r="56" spans="1:5" s="1" customFormat="1" ht="15">
      <c r="A56" s="37"/>
      <c r="B56" s="77"/>
      <c r="C56" s="77"/>
      <c r="D56" s="32"/>
      <c r="E56" s="31"/>
    </row>
    <row r="57" spans="1:5" s="1" customFormat="1" ht="15">
      <c r="A57" s="26" t="s">
        <v>3</v>
      </c>
      <c r="B57" s="79"/>
      <c r="C57" s="79"/>
      <c r="D57" s="32"/>
      <c r="E57" s="31"/>
    </row>
    <row r="58" spans="1:5" s="1" customFormat="1" ht="14.25">
      <c r="A58" s="39" t="s">
        <v>20</v>
      </c>
      <c r="B58" s="78"/>
      <c r="C58" s="78"/>
      <c r="D58" s="32"/>
      <c r="E58" s="31"/>
    </row>
    <row r="59" spans="1:5" s="1" customFormat="1" ht="14.25">
      <c r="A59" s="33" t="s">
        <v>21</v>
      </c>
      <c r="B59" s="78">
        <v>0</v>
      </c>
      <c r="C59" s="78">
        <v>0</v>
      </c>
      <c r="D59" s="35"/>
      <c r="E59" s="31"/>
    </row>
    <row r="60" spans="1:5" s="1" customFormat="1" ht="14.25">
      <c r="A60" s="33" t="s">
        <v>22</v>
      </c>
      <c r="B60" s="78">
        <v>0</v>
      </c>
      <c r="C60" s="78">
        <v>0</v>
      </c>
      <c r="D60" s="35"/>
      <c r="E60" s="31"/>
    </row>
    <row r="61" spans="1:5" s="1" customFormat="1" ht="14.25">
      <c r="A61" s="33" t="s">
        <v>23</v>
      </c>
      <c r="B61" s="78">
        <v>0</v>
      </c>
      <c r="C61" s="78">
        <v>0</v>
      </c>
      <c r="D61" s="35"/>
      <c r="E61" s="31"/>
    </row>
    <row r="62" spans="1:5" s="1" customFormat="1" ht="14.25">
      <c r="A62" s="33" t="s">
        <v>24</v>
      </c>
      <c r="B62" s="78">
        <v>0</v>
      </c>
      <c r="C62" s="78">
        <v>0</v>
      </c>
      <c r="D62" s="35"/>
      <c r="E62" s="31"/>
    </row>
    <row r="63" spans="1:5" s="1" customFormat="1" ht="14.25">
      <c r="A63" s="33" t="s">
        <v>25</v>
      </c>
      <c r="B63" s="78">
        <v>0</v>
      </c>
      <c r="C63" s="78">
        <v>0</v>
      </c>
      <c r="D63" s="35"/>
      <c r="E63" s="34"/>
    </row>
    <row r="64" spans="1:5" s="1" customFormat="1" ht="14.25">
      <c r="A64" s="33" t="s">
        <v>26</v>
      </c>
      <c r="B64" s="78">
        <v>0</v>
      </c>
      <c r="C64" s="78">
        <v>0</v>
      </c>
      <c r="D64" s="35"/>
      <c r="E64" s="34"/>
    </row>
    <row r="65" spans="1:5" s="1" customFormat="1" ht="14.25">
      <c r="A65" s="33" t="s">
        <v>8</v>
      </c>
      <c r="B65" s="78">
        <v>0</v>
      </c>
      <c r="C65" s="78">
        <v>0</v>
      </c>
      <c r="D65" s="35"/>
      <c r="E65" s="34"/>
    </row>
    <row r="66" spans="1:5" s="1" customFormat="1" ht="15">
      <c r="A66" s="36" t="s">
        <v>27</v>
      </c>
      <c r="B66" s="77">
        <f>SUM(B59:B65)</f>
        <v>0</v>
      </c>
      <c r="C66" s="77">
        <f>SUM(C59:C65)</f>
        <v>0</v>
      </c>
      <c r="D66" s="32"/>
      <c r="E66" s="31"/>
    </row>
    <row r="67" spans="1:5" s="1" customFormat="1" ht="14.25">
      <c r="A67" s="32"/>
      <c r="B67" s="78"/>
      <c r="C67" s="78"/>
      <c r="D67" s="35"/>
      <c r="E67" s="34"/>
    </row>
    <row r="68" spans="1:5" s="1" customFormat="1" ht="15">
      <c r="A68" s="58" t="s">
        <v>40</v>
      </c>
      <c r="B68" s="77">
        <f>SUM(B66)</f>
        <v>0</v>
      </c>
      <c r="C68" s="77">
        <f>SUM(C66)</f>
        <v>0</v>
      </c>
      <c r="D68" s="35"/>
      <c r="E68" s="34"/>
    </row>
    <row r="69" spans="1:5" s="1" customFormat="1" ht="12.75">
      <c r="A69" s="45"/>
      <c r="B69" s="44"/>
      <c r="C69" s="44"/>
      <c r="D69" s="45"/>
      <c r="E69" s="44"/>
    </row>
    <row r="70" spans="1:5" s="1" customFormat="1" ht="15">
      <c r="A70" s="60" t="s">
        <v>28</v>
      </c>
      <c r="B70" s="64">
        <f>B36+B42+B53+B66+B46</f>
        <v>0</v>
      </c>
      <c r="C70" s="64">
        <f>C36+C42+C53+C66+C46</f>
        <v>0</v>
      </c>
      <c r="D70" s="64">
        <f>D36+D42+D53+D66+D46</f>
        <v>0</v>
      </c>
      <c r="E70" s="64">
        <f>E36+E42+E53+E66+E46</f>
        <v>0</v>
      </c>
    </row>
    <row r="71" spans="1:3" s="1" customFormat="1" ht="15">
      <c r="A71" s="63" t="s">
        <v>54</v>
      </c>
      <c r="B71" s="64">
        <f>B70+C70</f>
        <v>0</v>
      </c>
      <c r="C71" s="46"/>
    </row>
    <row r="72" spans="1:3" s="1" customFormat="1" ht="15">
      <c r="A72" s="62" t="s">
        <v>43</v>
      </c>
      <c r="B72" s="66">
        <f>D70+E70</f>
        <v>0</v>
      </c>
      <c r="C72" s="46"/>
    </row>
    <row r="73" spans="1:4" s="1" customFormat="1" ht="15" customHeight="1">
      <c r="A73" s="61" t="s">
        <v>55</v>
      </c>
      <c r="B73" s="65">
        <f>B72+B71</f>
        <v>0</v>
      </c>
      <c r="C73" s="59" t="s">
        <v>42</v>
      </c>
      <c r="D73" s="13"/>
    </row>
    <row r="74" spans="1:4" s="1" customFormat="1" ht="15" customHeight="1">
      <c r="A74" s="70"/>
      <c r="B74" s="71"/>
      <c r="C74" s="59"/>
      <c r="D74" s="13"/>
    </row>
    <row r="75" spans="1:2" s="1" customFormat="1" ht="12.75">
      <c r="A75" s="47" t="s">
        <v>29</v>
      </c>
      <c r="B75" s="48"/>
    </row>
    <row r="76" s="1" customFormat="1" ht="12.75">
      <c r="A76" s="49"/>
    </row>
  </sheetData>
  <sheetProtection/>
  <mergeCells count="6">
    <mergeCell ref="A9:C9"/>
    <mergeCell ref="A18:D18"/>
    <mergeCell ref="D20:E20"/>
    <mergeCell ref="D22:D23"/>
    <mergeCell ref="E22:E23"/>
    <mergeCell ref="D24:E24"/>
  </mergeCells>
  <printOptions/>
  <pageMargins left="0.25" right="0.25" top="0.75" bottom="0.75" header="0.3" footer="0.3"/>
  <pageSetup fitToHeight="0" fitToWidth="1" horizontalDpi="600" verticalDpi="600" orientation="portrait" paperSize="8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6"/>
  <sheetViews>
    <sheetView view="pageBreakPreview" zoomScale="54" zoomScaleNormal="54" zoomScaleSheetLayoutView="54" workbookViewId="0" topLeftCell="A13">
      <selection activeCell="A26" sqref="A26"/>
    </sheetView>
  </sheetViews>
  <sheetFormatPr defaultColWidth="11.421875" defaultRowHeight="12.75"/>
  <cols>
    <col min="1" max="1" width="83.421875" style="1" customWidth="1"/>
    <col min="2" max="2" width="81.7109375" style="1" customWidth="1"/>
    <col min="3" max="3" width="81.7109375" style="9" customWidth="1"/>
    <col min="4" max="4" width="45.8515625" style="5" customWidth="1"/>
    <col min="5" max="5" width="50.421875" style="5" customWidth="1"/>
    <col min="6" max="6" width="40.8515625" style="5" customWidth="1"/>
    <col min="7" max="16384" width="11.421875" style="5" customWidth="1"/>
  </cols>
  <sheetData>
    <row r="7" spans="1:3" ht="12.75">
      <c r="A7" s="73" t="s">
        <v>0</v>
      </c>
      <c r="B7" s="11"/>
      <c r="C7" s="6"/>
    </row>
    <row r="8" spans="1:3" ht="12.75">
      <c r="A8" s="74"/>
      <c r="B8" s="7"/>
      <c r="C8" s="5"/>
    </row>
    <row r="9" spans="1:3" ht="27.75">
      <c r="A9" s="91" t="s">
        <v>67</v>
      </c>
      <c r="B9" s="92"/>
      <c r="C9" s="92"/>
    </row>
    <row r="10" spans="1:3" ht="12.75">
      <c r="A10" s="75"/>
      <c r="B10" s="7"/>
      <c r="C10" s="5"/>
    </row>
    <row r="11" spans="1:3" ht="12.75">
      <c r="A11" s="73" t="s">
        <v>4</v>
      </c>
      <c r="B11" s="8"/>
      <c r="C11" s="5"/>
    </row>
    <row r="12" spans="1:3" ht="12.75">
      <c r="A12" s="73" t="s">
        <v>47</v>
      </c>
      <c r="B12" s="8"/>
      <c r="C12" s="5"/>
    </row>
    <row r="13" spans="2:3" ht="12.75">
      <c r="B13" s="2"/>
      <c r="C13" s="8"/>
    </row>
    <row r="14" s="1" customFormat="1" ht="15" customHeight="1" thickBot="1"/>
    <row r="15" spans="1:6" s="17" customFormat="1" ht="66.75" customHeight="1" thickBot="1">
      <c r="A15" s="14" t="s">
        <v>49</v>
      </c>
      <c r="B15" s="15" t="s">
        <v>56</v>
      </c>
      <c r="C15" s="15" t="s">
        <v>57</v>
      </c>
      <c r="D15" s="16" t="s">
        <v>52</v>
      </c>
      <c r="E15" s="15" t="s">
        <v>48</v>
      </c>
      <c r="F15" s="50" t="s">
        <v>50</v>
      </c>
    </row>
    <row r="16" spans="1:6" s="19" customFormat="1" ht="60" customHeight="1" thickBot="1">
      <c r="A16" s="80" t="s">
        <v>61</v>
      </c>
      <c r="B16" s="18"/>
      <c r="C16" s="18"/>
      <c r="D16" s="81" t="s">
        <v>59</v>
      </c>
      <c r="E16" s="82">
        <f>B71</f>
        <v>0</v>
      </c>
      <c r="F16" s="51" t="s">
        <v>58</v>
      </c>
    </row>
    <row r="17" s="1" customFormat="1" ht="12.75"/>
    <row r="18" spans="1:4" s="1" customFormat="1" ht="42" customHeight="1">
      <c r="A18" s="85" t="s">
        <v>35</v>
      </c>
      <c r="B18" s="85"/>
      <c r="C18" s="85"/>
      <c r="D18" s="85"/>
    </row>
    <row r="19" s="1" customFormat="1" ht="12.75"/>
    <row r="20" spans="1:5" s="10" customFormat="1" ht="44.25" customHeight="1">
      <c r="A20" s="20"/>
      <c r="B20" s="21" t="s">
        <v>30</v>
      </c>
      <c r="C20" s="21" t="s">
        <v>31</v>
      </c>
      <c r="D20" s="86"/>
      <c r="E20" s="86"/>
    </row>
    <row r="21" spans="1:5" s="10" customFormat="1" ht="55.5" customHeight="1">
      <c r="A21" s="22" t="s">
        <v>51</v>
      </c>
      <c r="B21" s="23"/>
      <c r="C21" s="23"/>
      <c r="D21" s="53"/>
      <c r="E21" s="53"/>
    </row>
    <row r="22" spans="1:5" s="10" customFormat="1" ht="36.75" customHeight="1">
      <c r="A22" s="24" t="s">
        <v>44</v>
      </c>
      <c r="B22" s="25" t="s">
        <v>46</v>
      </c>
      <c r="C22" s="25" t="s">
        <v>46</v>
      </c>
      <c r="D22" s="87"/>
      <c r="E22" s="87"/>
    </row>
    <row r="23" spans="1:5" s="10" customFormat="1" ht="38.25" customHeight="1">
      <c r="A23" s="24" t="s">
        <v>45</v>
      </c>
      <c r="B23" s="25"/>
      <c r="C23" s="25"/>
      <c r="D23" s="87"/>
      <c r="E23" s="87"/>
    </row>
    <row r="24" spans="1:5" s="10" customFormat="1" ht="48.75" customHeight="1">
      <c r="A24" s="54" t="s">
        <v>53</v>
      </c>
      <c r="B24" s="52"/>
      <c r="C24" s="52"/>
      <c r="D24" s="88" t="s">
        <v>32</v>
      </c>
      <c r="E24" s="88"/>
    </row>
    <row r="25" spans="1:5" s="1" customFormat="1" ht="31.5" customHeight="1">
      <c r="A25" s="26" t="s">
        <v>1</v>
      </c>
      <c r="B25" s="27"/>
      <c r="C25" s="28"/>
      <c r="D25" s="29" t="s">
        <v>34</v>
      </c>
      <c r="E25" s="29" t="s">
        <v>33</v>
      </c>
    </row>
    <row r="26" spans="1:5" s="1" customFormat="1" ht="33" customHeight="1">
      <c r="A26" s="30" t="s">
        <v>69</v>
      </c>
      <c r="B26" s="67"/>
      <c r="C26" s="67">
        <v>0</v>
      </c>
      <c r="D26" s="32"/>
      <c r="E26" s="31"/>
    </row>
    <row r="27" spans="1:5" s="1" customFormat="1" ht="33" customHeight="1">
      <c r="A27" s="84" t="s">
        <v>62</v>
      </c>
      <c r="B27" s="67">
        <v>0</v>
      </c>
      <c r="C27" s="67"/>
      <c r="D27" s="32"/>
      <c r="E27" s="31"/>
    </row>
    <row r="28" spans="1:5" s="1" customFormat="1" ht="33" customHeight="1">
      <c r="A28" s="84" t="s">
        <v>62</v>
      </c>
      <c r="B28" s="67"/>
      <c r="C28" s="67"/>
      <c r="D28" s="32"/>
      <c r="E28" s="31"/>
    </row>
    <row r="29" spans="1:5" s="1" customFormat="1" ht="14.25">
      <c r="A29" s="33" t="s">
        <v>5</v>
      </c>
      <c r="B29" s="67">
        <v>0</v>
      </c>
      <c r="C29" s="67">
        <v>0</v>
      </c>
      <c r="D29" s="32"/>
      <c r="E29" s="31"/>
    </row>
    <row r="30" spans="1:5" s="1" customFormat="1" ht="14.25">
      <c r="A30" s="33" t="s">
        <v>6</v>
      </c>
      <c r="B30" s="67">
        <v>0</v>
      </c>
      <c r="C30" s="67">
        <v>0</v>
      </c>
      <c r="D30" s="32"/>
      <c r="E30" s="34"/>
    </row>
    <row r="31" spans="1:5" s="1" customFormat="1" ht="14.25">
      <c r="A31" s="33" t="s">
        <v>36</v>
      </c>
      <c r="B31" s="67">
        <v>0</v>
      </c>
      <c r="C31" s="67">
        <v>0</v>
      </c>
      <c r="D31" s="32"/>
      <c r="E31" s="34"/>
    </row>
    <row r="32" spans="1:5" s="1" customFormat="1" ht="14.25">
      <c r="A32" s="33" t="s">
        <v>64</v>
      </c>
      <c r="B32" s="67">
        <v>0</v>
      </c>
      <c r="C32" s="67">
        <v>0</v>
      </c>
      <c r="D32" s="32"/>
      <c r="E32" s="34"/>
    </row>
    <row r="33" spans="1:5" s="1" customFormat="1" ht="14.25">
      <c r="A33" s="33" t="s">
        <v>7</v>
      </c>
      <c r="B33" s="67">
        <v>0</v>
      </c>
      <c r="C33" s="67">
        <v>0</v>
      </c>
      <c r="D33" s="32"/>
      <c r="E33" s="34"/>
    </row>
    <row r="34" spans="1:5" s="1" customFormat="1" ht="25.5">
      <c r="A34" s="83" t="s">
        <v>63</v>
      </c>
      <c r="B34" s="67">
        <v>0</v>
      </c>
      <c r="C34" s="67">
        <v>0</v>
      </c>
      <c r="D34" s="35"/>
      <c r="E34" s="31"/>
    </row>
    <row r="35" spans="1:5" s="1" customFormat="1" ht="14.25">
      <c r="A35" s="76"/>
      <c r="B35" s="67"/>
      <c r="C35" s="67"/>
      <c r="D35" s="35"/>
      <c r="E35" s="31"/>
    </row>
    <row r="36" spans="1:5" s="1" customFormat="1" ht="15">
      <c r="A36" s="58" t="s">
        <v>39</v>
      </c>
      <c r="B36" s="68">
        <f>SUM(B26:B35)</f>
        <v>0</v>
      </c>
      <c r="C36" s="68">
        <f>SUM(C26:C35)</f>
        <v>0</v>
      </c>
      <c r="D36" s="33"/>
      <c r="E36" s="31"/>
    </row>
    <row r="37" spans="1:5" s="1" customFormat="1" ht="15">
      <c r="A37" s="37"/>
      <c r="B37" s="69"/>
      <c r="C37" s="69"/>
      <c r="D37" s="33"/>
      <c r="E37" s="31"/>
    </row>
    <row r="38" spans="1:5" s="1" customFormat="1" ht="15">
      <c r="A38" s="26" t="s">
        <v>2</v>
      </c>
      <c r="B38" s="77"/>
      <c r="C38" s="77"/>
      <c r="D38" s="35"/>
      <c r="E38" s="31"/>
    </row>
    <row r="39" spans="1:5" s="1" customFormat="1" ht="14.25">
      <c r="A39" s="3" t="s">
        <v>9</v>
      </c>
      <c r="B39" s="78"/>
      <c r="C39" s="78"/>
      <c r="D39" s="35"/>
      <c r="E39" s="31"/>
    </row>
    <row r="40" spans="1:5" s="1" customFormat="1" ht="14.25">
      <c r="A40" s="38" t="s">
        <v>10</v>
      </c>
      <c r="B40" s="78">
        <v>0</v>
      </c>
      <c r="C40" s="78">
        <v>0</v>
      </c>
      <c r="D40" s="32"/>
      <c r="E40" s="31"/>
    </row>
    <row r="41" spans="1:5" s="1" customFormat="1" ht="14.25">
      <c r="A41" s="38" t="s">
        <v>11</v>
      </c>
      <c r="B41" s="78">
        <v>0</v>
      </c>
      <c r="C41" s="78">
        <v>0</v>
      </c>
      <c r="D41" s="35"/>
      <c r="E41" s="34"/>
    </row>
    <row r="42" spans="1:5" s="1" customFormat="1" ht="15">
      <c r="A42" s="36" t="s">
        <v>12</v>
      </c>
      <c r="B42" s="77">
        <f>SUM(B40:B41)</f>
        <v>0</v>
      </c>
      <c r="C42" s="77">
        <f>SUM(C40:C41)</f>
        <v>0</v>
      </c>
      <c r="D42" s="32"/>
      <c r="E42" s="31"/>
    </row>
    <row r="43" spans="1:5" s="1" customFormat="1" ht="14.25">
      <c r="A43" s="38"/>
      <c r="B43" s="78"/>
      <c r="C43" s="78"/>
      <c r="D43" s="32"/>
      <c r="E43" s="31"/>
    </row>
    <row r="44" spans="1:5" s="1" customFormat="1" ht="15">
      <c r="A44" s="39" t="s">
        <v>13</v>
      </c>
      <c r="B44" s="77"/>
      <c r="C44" s="77"/>
      <c r="D44" s="32"/>
      <c r="E44" s="31"/>
    </row>
    <row r="45" spans="1:5" s="1" customFormat="1" ht="15" customHeight="1">
      <c r="A45" s="40" t="s">
        <v>37</v>
      </c>
      <c r="B45" s="78">
        <v>0</v>
      </c>
      <c r="C45" s="78">
        <v>0</v>
      </c>
      <c r="D45" s="32"/>
      <c r="E45" s="31"/>
    </row>
    <row r="46" spans="1:5" s="12" customFormat="1" ht="13.5" customHeight="1">
      <c r="A46" s="72" t="s">
        <v>14</v>
      </c>
      <c r="B46" s="77">
        <f>B45</f>
        <v>0</v>
      </c>
      <c r="C46" s="77">
        <f>C45</f>
        <v>0</v>
      </c>
      <c r="D46" s="41"/>
      <c r="E46" s="42"/>
    </row>
    <row r="47" spans="1:5" s="4" customFormat="1" ht="13.5" customHeight="1">
      <c r="A47" s="55"/>
      <c r="B47" s="77"/>
      <c r="C47" s="77"/>
      <c r="D47" s="56"/>
      <c r="E47" s="57"/>
    </row>
    <row r="48" spans="1:5" s="1" customFormat="1" ht="15">
      <c r="A48" s="39" t="s">
        <v>15</v>
      </c>
      <c r="B48" s="77"/>
      <c r="C48" s="77"/>
      <c r="D48" s="32"/>
      <c r="E48" s="31"/>
    </row>
    <row r="49" spans="1:5" s="1" customFormat="1" ht="14.25">
      <c r="A49" s="43" t="s">
        <v>41</v>
      </c>
      <c r="B49" s="78">
        <v>0</v>
      </c>
      <c r="C49" s="78">
        <v>0</v>
      </c>
      <c r="D49" s="32"/>
      <c r="E49" s="31"/>
    </row>
    <row r="50" spans="1:5" s="1" customFormat="1" ht="14.25">
      <c r="A50" s="33" t="s">
        <v>16</v>
      </c>
      <c r="B50" s="78">
        <v>0</v>
      </c>
      <c r="C50" s="78">
        <v>0</v>
      </c>
      <c r="D50" s="32"/>
      <c r="E50" s="31"/>
    </row>
    <row r="51" spans="1:5" s="1" customFormat="1" ht="14.25">
      <c r="A51" s="33" t="s">
        <v>17</v>
      </c>
      <c r="B51" s="78">
        <v>0</v>
      </c>
      <c r="C51" s="78">
        <v>0</v>
      </c>
      <c r="D51" s="32"/>
      <c r="E51" s="31"/>
    </row>
    <row r="52" spans="1:5" s="1" customFormat="1" ht="14.25">
      <c r="A52" s="33" t="s">
        <v>18</v>
      </c>
      <c r="B52" s="78">
        <v>0</v>
      </c>
      <c r="C52" s="78">
        <v>0</v>
      </c>
      <c r="D52" s="32"/>
      <c r="E52" s="31"/>
    </row>
    <row r="53" spans="1:5" s="1" customFormat="1" ht="15">
      <c r="A53" s="36" t="s">
        <v>19</v>
      </c>
      <c r="B53" s="77">
        <f>SUM(B49:B52)</f>
        <v>0</v>
      </c>
      <c r="C53" s="77">
        <f>SUM(C49:C52)</f>
        <v>0</v>
      </c>
      <c r="D53" s="32"/>
      <c r="E53" s="31"/>
    </row>
    <row r="54" spans="1:5" s="4" customFormat="1" ht="15">
      <c r="A54" s="37"/>
      <c r="B54" s="77"/>
      <c r="C54" s="77"/>
      <c r="D54" s="56"/>
      <c r="E54" s="57"/>
    </row>
    <row r="55" spans="1:5" s="1" customFormat="1" ht="15">
      <c r="A55" s="58" t="s">
        <v>38</v>
      </c>
      <c r="B55" s="77">
        <f>SUM(B42+B46+B53)</f>
        <v>0</v>
      </c>
      <c r="C55" s="77">
        <f>SUM(C42+C46+C53)</f>
        <v>0</v>
      </c>
      <c r="D55" s="32"/>
      <c r="E55" s="31"/>
    </row>
    <row r="56" spans="1:5" s="1" customFormat="1" ht="15">
      <c r="A56" s="37"/>
      <c r="B56" s="77"/>
      <c r="C56" s="77"/>
      <c r="D56" s="32"/>
      <c r="E56" s="31"/>
    </row>
    <row r="57" spans="1:5" s="1" customFormat="1" ht="15">
      <c r="A57" s="26" t="s">
        <v>3</v>
      </c>
      <c r="B57" s="79"/>
      <c r="C57" s="79"/>
      <c r="D57" s="32"/>
      <c r="E57" s="31"/>
    </row>
    <row r="58" spans="1:5" s="1" customFormat="1" ht="14.25">
      <c r="A58" s="39" t="s">
        <v>20</v>
      </c>
      <c r="B58" s="78"/>
      <c r="C58" s="78"/>
      <c r="D58" s="32"/>
      <c r="E58" s="31"/>
    </row>
    <row r="59" spans="1:5" s="1" customFormat="1" ht="14.25">
      <c r="A59" s="33" t="s">
        <v>21</v>
      </c>
      <c r="B59" s="78">
        <v>0</v>
      </c>
      <c r="C59" s="78">
        <v>0</v>
      </c>
      <c r="D59" s="35"/>
      <c r="E59" s="31"/>
    </row>
    <row r="60" spans="1:5" s="1" customFormat="1" ht="14.25">
      <c r="A60" s="33" t="s">
        <v>22</v>
      </c>
      <c r="B60" s="78">
        <v>0</v>
      </c>
      <c r="C60" s="78">
        <v>0</v>
      </c>
      <c r="D60" s="35"/>
      <c r="E60" s="31"/>
    </row>
    <row r="61" spans="1:5" s="1" customFormat="1" ht="14.25">
      <c r="A61" s="33" t="s">
        <v>23</v>
      </c>
      <c r="B61" s="78">
        <v>0</v>
      </c>
      <c r="C61" s="78">
        <v>0</v>
      </c>
      <c r="D61" s="35"/>
      <c r="E61" s="31"/>
    </row>
    <row r="62" spans="1:5" s="1" customFormat="1" ht="14.25">
      <c r="A62" s="33" t="s">
        <v>24</v>
      </c>
      <c r="B62" s="78">
        <v>0</v>
      </c>
      <c r="C62" s="78">
        <v>0</v>
      </c>
      <c r="D62" s="35"/>
      <c r="E62" s="31"/>
    </row>
    <row r="63" spans="1:5" s="1" customFormat="1" ht="14.25">
      <c r="A63" s="33" t="s">
        <v>25</v>
      </c>
      <c r="B63" s="78">
        <v>0</v>
      </c>
      <c r="C63" s="78">
        <v>0</v>
      </c>
      <c r="D63" s="35"/>
      <c r="E63" s="34"/>
    </row>
    <row r="64" spans="1:5" s="1" customFormat="1" ht="14.25">
      <c r="A64" s="33" t="s">
        <v>26</v>
      </c>
      <c r="B64" s="78">
        <v>0</v>
      </c>
      <c r="C64" s="78">
        <v>0</v>
      </c>
      <c r="D64" s="35"/>
      <c r="E64" s="34"/>
    </row>
    <row r="65" spans="1:5" s="1" customFormat="1" ht="14.25">
      <c r="A65" s="33" t="s">
        <v>8</v>
      </c>
      <c r="B65" s="78">
        <v>0</v>
      </c>
      <c r="C65" s="78">
        <v>0</v>
      </c>
      <c r="D65" s="35"/>
      <c r="E65" s="34"/>
    </row>
    <row r="66" spans="1:5" s="1" customFormat="1" ht="15">
      <c r="A66" s="36" t="s">
        <v>27</v>
      </c>
      <c r="B66" s="77">
        <f>SUM(B59:B65)</f>
        <v>0</v>
      </c>
      <c r="C66" s="77">
        <f>SUM(C59:C65)</f>
        <v>0</v>
      </c>
      <c r="D66" s="32"/>
      <c r="E66" s="31"/>
    </row>
    <row r="67" spans="1:5" s="1" customFormat="1" ht="14.25">
      <c r="A67" s="32"/>
      <c r="B67" s="78"/>
      <c r="C67" s="78"/>
      <c r="D67" s="35"/>
      <c r="E67" s="34"/>
    </row>
    <row r="68" spans="1:5" s="1" customFormat="1" ht="15">
      <c r="A68" s="58" t="s">
        <v>40</v>
      </c>
      <c r="B68" s="77">
        <f>SUM(B66)</f>
        <v>0</v>
      </c>
      <c r="C68" s="77">
        <f>SUM(C66)</f>
        <v>0</v>
      </c>
      <c r="D68" s="35"/>
      <c r="E68" s="34"/>
    </row>
    <row r="69" spans="1:5" s="1" customFormat="1" ht="12.75">
      <c r="A69" s="45"/>
      <c r="B69" s="44"/>
      <c r="C69" s="44"/>
      <c r="D69" s="45"/>
      <c r="E69" s="44"/>
    </row>
    <row r="70" spans="1:5" s="1" customFormat="1" ht="15">
      <c r="A70" s="60" t="s">
        <v>28</v>
      </c>
      <c r="B70" s="64">
        <f>B36+B42+B53+B66+B46</f>
        <v>0</v>
      </c>
      <c r="C70" s="64">
        <f>C36+C42+C53+C66+C46</f>
        <v>0</v>
      </c>
      <c r="D70" s="64">
        <f>D36+D42+D53+D66+D46</f>
        <v>0</v>
      </c>
      <c r="E70" s="64">
        <f>E36+E42+E53+E66+E46</f>
        <v>0</v>
      </c>
    </row>
    <row r="71" spans="1:3" s="1" customFormat="1" ht="15">
      <c r="A71" s="63" t="s">
        <v>54</v>
      </c>
      <c r="B71" s="64">
        <f>B70+C70</f>
        <v>0</v>
      </c>
      <c r="C71" s="46"/>
    </row>
    <row r="72" spans="1:3" s="1" customFormat="1" ht="15">
      <c r="A72" s="62" t="s">
        <v>43</v>
      </c>
      <c r="B72" s="66">
        <f>D70+E70</f>
        <v>0</v>
      </c>
      <c r="C72" s="46"/>
    </row>
    <row r="73" spans="1:4" s="1" customFormat="1" ht="15" customHeight="1">
      <c r="A73" s="61" t="s">
        <v>55</v>
      </c>
      <c r="B73" s="65">
        <f>B72+B71</f>
        <v>0</v>
      </c>
      <c r="C73" s="59" t="s">
        <v>42</v>
      </c>
      <c r="D73" s="13"/>
    </row>
    <row r="74" spans="1:4" s="1" customFormat="1" ht="15" customHeight="1">
      <c r="A74" s="70"/>
      <c r="B74" s="71"/>
      <c r="C74" s="59"/>
      <c r="D74" s="13"/>
    </row>
    <row r="75" spans="1:2" s="1" customFormat="1" ht="12.75">
      <c r="A75" s="47" t="s">
        <v>29</v>
      </c>
      <c r="B75" s="48"/>
    </row>
    <row r="76" s="1" customFormat="1" ht="12.75">
      <c r="A76" s="49"/>
    </row>
  </sheetData>
  <sheetProtection/>
  <mergeCells count="6">
    <mergeCell ref="A9:C9"/>
    <mergeCell ref="A18:D18"/>
    <mergeCell ref="D20:E20"/>
    <mergeCell ref="D22:D23"/>
    <mergeCell ref="E22:E23"/>
    <mergeCell ref="D24:E24"/>
  </mergeCells>
  <printOptions/>
  <pageMargins left="0.25" right="0.25" top="0.75" bottom="0.75" header="0.3" footer="0.3"/>
  <pageSetup fitToHeight="0" fitToWidth="1" horizontalDpi="600" verticalDpi="600" orientation="portrait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Commentcreersonentreprise.fr</dc:creator>
  <cp:keywords/>
  <dc:description>www.commentcreersonentreprise.fr</dc:description>
  <cp:lastModifiedBy>Pascaline PONCE</cp:lastModifiedBy>
  <cp:lastPrinted>2020-10-01T11:26:45Z</cp:lastPrinted>
  <dcterms:created xsi:type="dcterms:W3CDTF">2004-12-06T09:30:51Z</dcterms:created>
  <dcterms:modified xsi:type="dcterms:W3CDTF">2021-09-22T15:15:49Z</dcterms:modified>
  <cp:category/>
  <cp:version/>
  <cp:contentType/>
  <cp:contentStatus/>
</cp:coreProperties>
</file>